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325" activeTab="0"/>
  </bookViews>
  <sheets>
    <sheet name="Readme" sheetId="1" r:id="rId1"/>
    <sheet name="Chart4" sheetId="2" r:id="rId2"/>
    <sheet name="Chart3" sheetId="3" r:id="rId3"/>
    <sheet name="Chart2" sheetId="4" r:id="rId4"/>
    <sheet name="Chart1" sheetId="5" r:id="rId5"/>
    <sheet name="Sheet1" sheetId="6" r:id="rId6"/>
  </sheets>
  <definedNames/>
  <calcPr fullCalcOnLoad="1"/>
</workbook>
</file>

<file path=xl/sharedStrings.xml><?xml version="1.0" encoding="utf-8"?>
<sst xmlns="http://schemas.openxmlformats.org/spreadsheetml/2006/main" count="12" uniqueCount="12">
  <si>
    <t>Frequency</t>
  </si>
  <si>
    <t>GHz</t>
  </si>
  <si>
    <t xml:space="preserve"> </t>
  </si>
  <si>
    <t>Time</t>
  </si>
  <si>
    <t>omega</t>
  </si>
  <si>
    <t>LO</t>
  </si>
  <si>
    <t>RF</t>
  </si>
  <si>
    <t>mixed</t>
  </si>
  <si>
    <t>IF</t>
  </si>
  <si>
    <t>radians/second</t>
  </si>
  <si>
    <t>Plot limit:</t>
  </si>
  <si>
    <t>nanoseconds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</si>
</sst>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sz val="16"/>
      <name val="Arial"/>
      <family val="2"/>
    </font>
    <font>
      <u val="single"/>
      <sz val="10"/>
      <color indexed="12"/>
      <name val="Arial"/>
      <family val="0"/>
    </font>
    <font>
      <u val="single"/>
      <sz val="10"/>
      <color indexed="36"/>
      <name val="Arial"/>
      <family val="0"/>
    </font>
    <font>
      <b/>
      <sz val="16"/>
      <name val="Arial"/>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Alignment="1">
      <alignment wrapText="1"/>
    </xf>
    <xf numFmtId="0" fontId="0" fillId="2" borderId="0" xfId="0" applyFill="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ser>
          <c:idx val="2"/>
          <c:order val="2"/>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43551886"/>
        <c:axId val="56422655"/>
      </c:scatterChart>
      <c:valAx>
        <c:axId val="43551886"/>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56422655"/>
        <c:crossesAt val="-10"/>
        <c:crossBetween val="midCat"/>
        <c:dispUnits/>
      </c:valAx>
      <c:valAx>
        <c:axId val="5642265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43551886"/>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2"/>
          <c:order val="1"/>
          <c:tx>
            <c:v>IF</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Sheet1!$F$10:$F$410</c:f>
              <c:numCache>
                <c:ptCount val="401"/>
                <c:pt idx="0">
                  <c:v>1</c:v>
                </c:pt>
                <c:pt idx="1">
                  <c:v>0.9995065603657316</c:v>
                </c:pt>
                <c:pt idx="2">
                  <c:v>0.9980267284282716</c:v>
                </c:pt>
                <c:pt idx="3">
                  <c:v>0.99556196460308</c:v>
                </c:pt>
                <c:pt idx="4">
                  <c:v>0.9921147013144779</c:v>
                </c:pt>
                <c:pt idx="5">
                  <c:v>0.9876883405951378</c:v>
                </c:pt>
                <c:pt idx="6">
                  <c:v>0.9822872507286887</c:v>
                </c:pt>
                <c:pt idx="7">
                  <c:v>0.9759167619387474</c:v>
                </c:pt>
                <c:pt idx="8">
                  <c:v>0.9685831611286311</c:v>
                </c:pt>
                <c:pt idx="9">
                  <c:v>0.9602936856769431</c:v>
                </c:pt>
                <c:pt idx="10">
                  <c:v>0.9510565162951535</c:v>
                </c:pt>
                <c:pt idx="11">
                  <c:v>0.9408807689542255</c:v>
                </c:pt>
                <c:pt idx="12">
                  <c:v>0.9297764858882515</c:v>
                </c:pt>
                <c:pt idx="13">
                  <c:v>0.9177546256839811</c:v>
                </c:pt>
                <c:pt idx="14">
                  <c:v>0.9048270524660196</c:v>
                </c:pt>
                <c:pt idx="15">
                  <c:v>0.8910065241883679</c:v>
                </c:pt>
                <c:pt idx="16">
                  <c:v>0.8763066800438636</c:v>
                </c:pt>
                <c:pt idx="17">
                  <c:v>0.8607420270039436</c:v>
                </c:pt>
                <c:pt idx="18">
                  <c:v>0.8443279255020151</c:v>
                </c:pt>
                <c:pt idx="19">
                  <c:v>0.8270805742745618</c:v>
                </c:pt>
                <c:pt idx="20">
                  <c:v>0.8090169943749473</c:v>
                </c:pt>
                <c:pt idx="21">
                  <c:v>0.7901550123756903</c:v>
                </c:pt>
                <c:pt idx="22">
                  <c:v>0.7705132427757891</c:v>
                </c:pt>
                <c:pt idx="23">
                  <c:v>0.7501110696304594</c:v>
                </c:pt>
                <c:pt idx="24">
                  <c:v>0.7289686274214113</c:v>
                </c:pt>
                <c:pt idx="25">
                  <c:v>0.7071067811865474</c:v>
                </c:pt>
                <c:pt idx="26">
                  <c:v>0.6845471059286886</c:v>
                </c:pt>
                <c:pt idx="27">
                  <c:v>0.6613118653236517</c:v>
                </c:pt>
                <c:pt idx="28">
                  <c:v>0.6374239897486895</c:v>
                </c:pt>
                <c:pt idx="29">
                  <c:v>0.6129070536529763</c:v>
                </c:pt>
                <c:pt idx="30">
                  <c:v>0.5877852522924729</c:v>
                </c:pt>
                <c:pt idx="31">
                  <c:v>0.5620833778521304</c:v>
                </c:pt>
                <c:pt idx="32">
                  <c:v>0.5358267949789964</c:v>
                </c:pt>
                <c:pt idx="33">
                  <c:v>0.509041415750371</c:v>
                </c:pt>
                <c:pt idx="34">
                  <c:v>0.48175367410171493</c:v>
                </c:pt>
                <c:pt idx="35">
                  <c:v>0.4539904997395464</c:v>
                </c:pt>
                <c:pt idx="36">
                  <c:v>0.42577929156507227</c:v>
                </c:pt>
                <c:pt idx="37">
                  <c:v>0.3971478906347802</c:v>
                </c:pt>
                <c:pt idx="38">
                  <c:v>0.3681245526846775</c:v>
                </c:pt>
                <c:pt idx="39">
                  <c:v>0.33873792024529087</c:v>
                </c:pt>
                <c:pt idx="40">
                  <c:v>0.30901699437494684</c:v>
                </c:pt>
                <c:pt idx="41">
                  <c:v>0.2789911060392286</c:v>
                </c:pt>
                <c:pt idx="42">
                  <c:v>0.2486898871648541</c:v>
                </c:pt>
                <c:pt idx="43">
                  <c:v>0.21814324139654204</c:v>
                </c:pt>
                <c:pt idx="44">
                  <c:v>0.18738131458572407</c:v>
                </c:pt>
                <c:pt idx="45">
                  <c:v>0.15643446504023026</c:v>
                </c:pt>
                <c:pt idx="46">
                  <c:v>0.1253332335643036</c:v>
                </c:pt>
                <c:pt idx="47">
                  <c:v>0.09410831331851363</c:v>
                </c:pt>
                <c:pt idx="48">
                  <c:v>0.06279051952931264</c:v>
                </c:pt>
                <c:pt idx="49">
                  <c:v>0.03141075907812751</c:v>
                </c:pt>
                <c:pt idx="50">
                  <c:v>-6.048763920296629E-16</c:v>
                </c:pt>
                <c:pt idx="51">
                  <c:v>-0.031410759078128944</c:v>
                </c:pt>
                <c:pt idx="52">
                  <c:v>-0.06279051952931407</c:v>
                </c:pt>
                <c:pt idx="53">
                  <c:v>-0.09410831331851505</c:v>
                </c:pt>
                <c:pt idx="54">
                  <c:v>-0.125333233564305</c:v>
                </c:pt>
                <c:pt idx="55">
                  <c:v>-0.15643446504023167</c:v>
                </c:pt>
                <c:pt idx="56">
                  <c:v>-0.1873813145857255</c:v>
                </c:pt>
                <c:pt idx="57">
                  <c:v>-0.21814324139654342</c:v>
                </c:pt>
                <c:pt idx="58">
                  <c:v>-0.2486898871648557</c:v>
                </c:pt>
                <c:pt idx="59">
                  <c:v>-0.27899110603923</c:v>
                </c:pt>
                <c:pt idx="60">
                  <c:v>-0.3090169943749482</c:v>
                </c:pt>
                <c:pt idx="61">
                  <c:v>-0.3387379202452922</c:v>
                </c:pt>
                <c:pt idx="62">
                  <c:v>-0.3681245526846788</c:v>
                </c:pt>
                <c:pt idx="63">
                  <c:v>-0.39714789063478145</c:v>
                </c:pt>
                <c:pt idx="64">
                  <c:v>-0.42577929156507355</c:v>
                </c:pt>
                <c:pt idx="65">
                  <c:v>-0.4539904997395479</c:v>
                </c:pt>
                <c:pt idx="66">
                  <c:v>-0.4817536741017162</c:v>
                </c:pt>
                <c:pt idx="67">
                  <c:v>-0.5090414157503721</c:v>
                </c:pt>
                <c:pt idx="68">
                  <c:v>-0.5358267949789975</c:v>
                </c:pt>
                <c:pt idx="69">
                  <c:v>-0.5620833778521314</c:v>
                </c:pt>
                <c:pt idx="70">
                  <c:v>-0.5877852522924741</c:v>
                </c:pt>
                <c:pt idx="71">
                  <c:v>-0.6129070536529774</c:v>
                </c:pt>
                <c:pt idx="72">
                  <c:v>-0.6374239897486907</c:v>
                </c:pt>
                <c:pt idx="73">
                  <c:v>-0.6613118653236527</c:v>
                </c:pt>
                <c:pt idx="74">
                  <c:v>-0.6845471059286897</c:v>
                </c:pt>
                <c:pt idx="75">
                  <c:v>-0.7071067811865483</c:v>
                </c:pt>
                <c:pt idx="76">
                  <c:v>-0.7289686274214126</c:v>
                </c:pt>
                <c:pt idx="77">
                  <c:v>-0.7501110696304604</c:v>
                </c:pt>
                <c:pt idx="78">
                  <c:v>-0.7705132427757903</c:v>
                </c:pt>
                <c:pt idx="79">
                  <c:v>-0.7901550123756912</c:v>
                </c:pt>
                <c:pt idx="80">
                  <c:v>-0.8090169943749481</c:v>
                </c:pt>
                <c:pt idx="81">
                  <c:v>-0.8270805742745627</c:v>
                </c:pt>
                <c:pt idx="82">
                  <c:v>-0.8443279255020157</c:v>
                </c:pt>
                <c:pt idx="83">
                  <c:v>-0.8607420270039444</c:v>
                </c:pt>
                <c:pt idx="84">
                  <c:v>-0.8763066800438643</c:v>
                </c:pt>
                <c:pt idx="85">
                  <c:v>-0.8910065241883687</c:v>
                </c:pt>
                <c:pt idx="86">
                  <c:v>-0.9048270524660201</c:v>
                </c:pt>
                <c:pt idx="87">
                  <c:v>-0.9177546256839818</c:v>
                </c:pt>
                <c:pt idx="88">
                  <c:v>-0.929776485888252</c:v>
                </c:pt>
                <c:pt idx="89">
                  <c:v>-0.9408807689542261</c:v>
                </c:pt>
                <c:pt idx="90">
                  <c:v>-0.9510565162951541</c:v>
                </c:pt>
                <c:pt idx="91">
                  <c:v>-0.9602936856769436</c:v>
                </c:pt>
                <c:pt idx="92">
                  <c:v>-0.9685831611286315</c:v>
                </c:pt>
                <c:pt idx="93">
                  <c:v>-0.9759167619387478</c:v>
                </c:pt>
                <c:pt idx="94">
                  <c:v>-0.982287250728689</c:v>
                </c:pt>
                <c:pt idx="95">
                  <c:v>-0.987688340595138</c:v>
                </c:pt>
                <c:pt idx="96">
                  <c:v>-0.9921147013144781</c:v>
                </c:pt>
                <c:pt idx="97">
                  <c:v>-0.9955619646030802</c:v>
                </c:pt>
                <c:pt idx="98">
                  <c:v>-0.9980267284282717</c:v>
                </c:pt>
                <c:pt idx="99">
                  <c:v>-0.9995065603657316</c:v>
                </c:pt>
                <c:pt idx="100">
                  <c:v>-1</c:v>
                </c:pt>
                <c:pt idx="101">
                  <c:v>-0.9995065603657315</c:v>
                </c:pt>
                <c:pt idx="102">
                  <c:v>-0.9980267284282714</c:v>
                </c:pt>
                <c:pt idx="103">
                  <c:v>-0.9955619646030798</c:v>
                </c:pt>
                <c:pt idx="104">
                  <c:v>-0.9921147013144775</c:v>
                </c:pt>
                <c:pt idx="105">
                  <c:v>-0.9876883405951374</c:v>
                </c:pt>
                <c:pt idx="106">
                  <c:v>-0.9822872507286883</c:v>
                </c:pt>
                <c:pt idx="107">
                  <c:v>-0.9759167619387469</c:v>
                </c:pt>
                <c:pt idx="108">
                  <c:v>-0.9685831611286306</c:v>
                </c:pt>
                <c:pt idx="109">
                  <c:v>-0.9602936856769424</c:v>
                </c:pt>
                <c:pt idx="110">
                  <c:v>-0.951056516295153</c:v>
                </c:pt>
                <c:pt idx="111">
                  <c:v>-0.9408807689542247</c:v>
                </c:pt>
                <c:pt idx="112">
                  <c:v>-0.9297764858882506</c:v>
                </c:pt>
                <c:pt idx="113">
                  <c:v>-0.9177546256839801</c:v>
                </c:pt>
                <c:pt idx="114">
                  <c:v>-0.9048270524660186</c:v>
                </c:pt>
                <c:pt idx="115">
                  <c:v>-0.8910065241883667</c:v>
                </c:pt>
                <c:pt idx="116">
                  <c:v>-0.8763066800438625</c:v>
                </c:pt>
                <c:pt idx="117">
                  <c:v>-0.8607420270039423</c:v>
                </c:pt>
                <c:pt idx="118">
                  <c:v>-0.8443279255020137</c:v>
                </c:pt>
                <c:pt idx="119">
                  <c:v>-0.8270805742745603</c:v>
                </c:pt>
                <c:pt idx="120">
                  <c:v>-0.8090169943749459</c:v>
                </c:pt>
                <c:pt idx="121">
                  <c:v>-0.790155012375689</c:v>
                </c:pt>
                <c:pt idx="122">
                  <c:v>-0.7705132427757876</c:v>
                </c:pt>
                <c:pt idx="123">
                  <c:v>-0.7501110696304579</c:v>
                </c:pt>
                <c:pt idx="124">
                  <c:v>-0.7289686274214097</c:v>
                </c:pt>
                <c:pt idx="125">
                  <c:v>-0.7071067811865458</c:v>
                </c:pt>
                <c:pt idx="126">
                  <c:v>-0.6845471059286866</c:v>
                </c:pt>
                <c:pt idx="127">
                  <c:v>-0.6613118653236499</c:v>
                </c:pt>
                <c:pt idx="128">
                  <c:v>-0.6374239897486875</c:v>
                </c:pt>
                <c:pt idx="129">
                  <c:v>-0.6129070536529744</c:v>
                </c:pt>
                <c:pt idx="130">
                  <c:v>-0.5877852522924711</c:v>
                </c:pt>
                <c:pt idx="131">
                  <c:v>-0.5620833778521279</c:v>
                </c:pt>
                <c:pt idx="132">
                  <c:v>-0.5358267949789941</c:v>
                </c:pt>
                <c:pt idx="133">
                  <c:v>-0.5090414157503689</c:v>
                </c:pt>
                <c:pt idx="134">
                  <c:v>-0.48175367410171294</c:v>
                </c:pt>
                <c:pt idx="135">
                  <c:v>-0.4539904997395446</c:v>
                </c:pt>
                <c:pt idx="136">
                  <c:v>-0.4257792915650698</c:v>
                </c:pt>
                <c:pt idx="137">
                  <c:v>-0.39714789063477784</c:v>
                </c:pt>
                <c:pt idx="138">
                  <c:v>-0.3681245526846753</c:v>
                </c:pt>
                <c:pt idx="139">
                  <c:v>-0.33873792024528887</c:v>
                </c:pt>
                <c:pt idx="140">
                  <c:v>-0.30901699437494423</c:v>
                </c:pt>
                <c:pt idx="141">
                  <c:v>-0.27899110603922617</c:v>
                </c:pt>
                <c:pt idx="142">
                  <c:v>-0.24868988716485185</c:v>
                </c:pt>
                <c:pt idx="143">
                  <c:v>-0.2181432413965398</c:v>
                </c:pt>
                <c:pt idx="144">
                  <c:v>-0.18738131458572113</c:v>
                </c:pt>
                <c:pt idx="145">
                  <c:v>-0.15643446504022754</c:v>
                </c:pt>
                <c:pt idx="146">
                  <c:v>-0.12533323356430107</c:v>
                </c:pt>
                <c:pt idx="147">
                  <c:v>-0.09410831331851131</c:v>
                </c:pt>
                <c:pt idx="148">
                  <c:v>-0.06279051952931054</c:v>
                </c:pt>
                <c:pt idx="149">
                  <c:v>-0.031410759078124746</c:v>
                </c:pt>
                <c:pt idx="150">
                  <c:v>3.368941410564208E-15</c:v>
                </c:pt>
                <c:pt idx="151">
                  <c:v>0.031410759078131484</c:v>
                </c:pt>
                <c:pt idx="152">
                  <c:v>0.06279051952931639</c:v>
                </c:pt>
                <c:pt idx="153">
                  <c:v>0.09410831331851802</c:v>
                </c:pt>
                <c:pt idx="154">
                  <c:v>0.12533323356430776</c:v>
                </c:pt>
                <c:pt idx="155">
                  <c:v>0.1564344650402342</c:v>
                </c:pt>
                <c:pt idx="156">
                  <c:v>0.18738131458572777</c:v>
                </c:pt>
                <c:pt idx="157">
                  <c:v>0.21814324139654634</c:v>
                </c:pt>
                <c:pt idx="158">
                  <c:v>0.24868988716485838</c:v>
                </c:pt>
                <c:pt idx="159">
                  <c:v>0.27899110603923266</c:v>
                </c:pt>
                <c:pt idx="160">
                  <c:v>0.3090169943749506</c:v>
                </c:pt>
                <c:pt idx="161">
                  <c:v>0.33873792024529437</c:v>
                </c:pt>
                <c:pt idx="162">
                  <c:v>0.3681245526846816</c:v>
                </c:pt>
                <c:pt idx="163">
                  <c:v>0.397147890634784</c:v>
                </c:pt>
                <c:pt idx="164">
                  <c:v>0.4257792915650758</c:v>
                </c:pt>
                <c:pt idx="165">
                  <c:v>0.4539904997395498</c:v>
                </c:pt>
                <c:pt idx="166">
                  <c:v>0.4817536741017188</c:v>
                </c:pt>
                <c:pt idx="167">
                  <c:v>0.5090414157503746</c:v>
                </c:pt>
                <c:pt idx="168">
                  <c:v>0.5358267949789998</c:v>
                </c:pt>
                <c:pt idx="169">
                  <c:v>0.5620833778521335</c:v>
                </c:pt>
                <c:pt idx="170">
                  <c:v>0.5877852522924766</c:v>
                </c:pt>
                <c:pt idx="171">
                  <c:v>0.6129070536529797</c:v>
                </c:pt>
                <c:pt idx="172">
                  <c:v>0.6374239897486927</c:v>
                </c:pt>
                <c:pt idx="173">
                  <c:v>0.6613118653236546</c:v>
                </c:pt>
                <c:pt idx="174">
                  <c:v>0.6845471059286913</c:v>
                </c:pt>
                <c:pt idx="175">
                  <c:v>0.7071067811865505</c:v>
                </c:pt>
                <c:pt idx="176">
                  <c:v>0.7289686274214143</c:v>
                </c:pt>
                <c:pt idx="177">
                  <c:v>0.7501110696304621</c:v>
                </c:pt>
                <c:pt idx="178">
                  <c:v>0.7705132427757916</c:v>
                </c:pt>
                <c:pt idx="179">
                  <c:v>0.7901550123756931</c:v>
                </c:pt>
                <c:pt idx="180">
                  <c:v>0.8090169943749499</c:v>
                </c:pt>
                <c:pt idx="181">
                  <c:v>0.827080574274564</c:v>
                </c:pt>
                <c:pt idx="182">
                  <c:v>0.8443279255020172</c:v>
                </c:pt>
                <c:pt idx="183">
                  <c:v>0.860742027003946</c:v>
                </c:pt>
                <c:pt idx="184">
                  <c:v>0.8763066800438657</c:v>
                </c:pt>
                <c:pt idx="185">
                  <c:v>0.8910065241883698</c:v>
                </c:pt>
                <c:pt idx="186">
                  <c:v>0.9048270524660212</c:v>
                </c:pt>
                <c:pt idx="187">
                  <c:v>0.9177546256839827</c:v>
                </c:pt>
                <c:pt idx="188">
                  <c:v>0.9297764858882531</c:v>
                </c:pt>
                <c:pt idx="189">
                  <c:v>0.940880768954227</c:v>
                </c:pt>
                <c:pt idx="190">
                  <c:v>0.9510565162951549</c:v>
                </c:pt>
                <c:pt idx="191">
                  <c:v>0.9602936856769442</c:v>
                </c:pt>
                <c:pt idx="192">
                  <c:v>0.9685831611286323</c:v>
                </c:pt>
                <c:pt idx="193">
                  <c:v>0.9759167619387484</c:v>
                </c:pt>
                <c:pt idx="194">
                  <c:v>0.9822872507286895</c:v>
                </c:pt>
                <c:pt idx="195">
                  <c:v>0.9876883405951384</c:v>
                </c:pt>
                <c:pt idx="196">
                  <c:v>0.9921147013144784</c:v>
                </c:pt>
                <c:pt idx="197">
                  <c:v>0.9955619646030804</c:v>
                </c:pt>
                <c:pt idx="198">
                  <c:v>0.9980267284282719</c:v>
                </c:pt>
                <c:pt idx="199">
                  <c:v>0.9995065603657317</c:v>
                </c:pt>
                <c:pt idx="200">
                  <c:v>1</c:v>
                </c:pt>
                <c:pt idx="201">
                  <c:v>0.9995065603657315</c:v>
                </c:pt>
                <c:pt idx="202">
                  <c:v>0.9980267284282713</c:v>
                </c:pt>
                <c:pt idx="203">
                  <c:v>0.9955619646030799</c:v>
                </c:pt>
                <c:pt idx="204">
                  <c:v>0.9921147013144778</c:v>
                </c:pt>
                <c:pt idx="205">
                  <c:v>0.9876883405951377</c:v>
                </c:pt>
                <c:pt idx="206">
                  <c:v>0.9822872507286887</c:v>
                </c:pt>
                <c:pt idx="207">
                  <c:v>0.9759167619387475</c:v>
                </c:pt>
                <c:pt idx="208">
                  <c:v>0.9685831611286315</c:v>
                </c:pt>
                <c:pt idx="209">
                  <c:v>0.9602936856769436</c:v>
                </c:pt>
                <c:pt idx="210">
                  <c:v>0.9510565162951545</c:v>
                </c:pt>
                <c:pt idx="211">
                  <c:v>0.9408807689542266</c:v>
                </c:pt>
                <c:pt idx="212">
                  <c:v>0.9297764858882529</c:v>
                </c:pt>
                <c:pt idx="213">
                  <c:v>0.9177546256839829</c:v>
                </c:pt>
                <c:pt idx="214">
                  <c:v>0.9048270524660218</c:v>
                </c:pt>
                <c:pt idx="215">
                  <c:v>0.8910065241883708</c:v>
                </c:pt>
                <c:pt idx="216">
                  <c:v>0.8763066800438668</c:v>
                </c:pt>
                <c:pt idx="217">
                  <c:v>0.8607420270039475</c:v>
                </c:pt>
                <c:pt idx="218">
                  <c:v>0.8443279255020193</c:v>
                </c:pt>
                <c:pt idx="219">
                  <c:v>0.8270805742745668</c:v>
                </c:pt>
                <c:pt idx="220">
                  <c:v>0.8090169943749528</c:v>
                </c:pt>
                <c:pt idx="221">
                  <c:v>0.7901550123756966</c:v>
                </c:pt>
                <c:pt idx="222">
                  <c:v>0.7705132427757958</c:v>
                </c:pt>
                <c:pt idx="223">
                  <c:v>0.7501110696304671</c:v>
                </c:pt>
                <c:pt idx="224">
                  <c:v>0.7289686274214201</c:v>
                </c:pt>
                <c:pt idx="225">
                  <c:v>0.7071067811865566</c:v>
                </c:pt>
                <c:pt idx="226">
                  <c:v>0.6845471059286987</c:v>
                </c:pt>
                <c:pt idx="227">
                  <c:v>0.6613118653236624</c:v>
                </c:pt>
                <c:pt idx="228">
                  <c:v>0.6374239897487013</c:v>
                </c:pt>
                <c:pt idx="229">
                  <c:v>0.6129070536529885</c:v>
                </c:pt>
                <c:pt idx="230">
                  <c:v>0.5877852522924862</c:v>
                </c:pt>
                <c:pt idx="231">
                  <c:v>0.5620833778521442</c:v>
                </c:pt>
                <c:pt idx="232">
                  <c:v>0.5358267949790114</c:v>
                </c:pt>
                <c:pt idx="233">
                  <c:v>0.5090414157503873</c:v>
                </c:pt>
                <c:pt idx="234">
                  <c:v>0.4817536741017317</c:v>
                </c:pt>
                <c:pt idx="235">
                  <c:v>0.45399049973956446</c:v>
                </c:pt>
                <c:pt idx="236">
                  <c:v>0.42577929156509076</c:v>
                </c:pt>
                <c:pt idx="237">
                  <c:v>0.39714789063479994</c:v>
                </c:pt>
                <c:pt idx="238">
                  <c:v>0.36812455268469774</c:v>
                </c:pt>
                <c:pt idx="239">
                  <c:v>0.3387379202453124</c:v>
                </c:pt>
                <c:pt idx="240">
                  <c:v>0.3090169943749688</c:v>
                </c:pt>
                <c:pt idx="241">
                  <c:v>0.27899110603925187</c:v>
                </c:pt>
                <c:pt idx="242">
                  <c:v>0.24868988716487864</c:v>
                </c:pt>
                <c:pt idx="243">
                  <c:v>0.21814324139656677</c:v>
                </c:pt>
                <c:pt idx="244">
                  <c:v>0.18738131458575005</c:v>
                </c:pt>
                <c:pt idx="245">
                  <c:v>0.1564344650402566</c:v>
                </c:pt>
                <c:pt idx="246">
                  <c:v>0.12533323356433115</c:v>
                </c:pt>
                <c:pt idx="247">
                  <c:v>0.0941083133185415</c:v>
                </c:pt>
                <c:pt idx="248">
                  <c:v>0.06279051952934168</c:v>
                </c:pt>
                <c:pt idx="249">
                  <c:v>0.03141075907815683</c:v>
                </c:pt>
                <c:pt idx="250">
                  <c:v>2.961617496383129E-14</c:v>
                </c:pt>
                <c:pt idx="251">
                  <c:v>-0.03141075907809763</c:v>
                </c:pt>
                <c:pt idx="252">
                  <c:v>-0.06279051952928258</c:v>
                </c:pt>
                <c:pt idx="253">
                  <c:v>-0.09410831331848253</c:v>
                </c:pt>
                <c:pt idx="254">
                  <c:v>-0.1253332335642724</c:v>
                </c:pt>
                <c:pt idx="255">
                  <c:v>-0.1564344650401981</c:v>
                </c:pt>
                <c:pt idx="256">
                  <c:v>-0.18738131458569188</c:v>
                </c:pt>
                <c:pt idx="257">
                  <c:v>-0.21814324139650984</c:v>
                </c:pt>
                <c:pt idx="258">
                  <c:v>-0.2486898871648204</c:v>
                </c:pt>
                <c:pt idx="259">
                  <c:v>-0.278991106039195</c:v>
                </c:pt>
                <c:pt idx="260">
                  <c:v>-0.3090169943749133</c:v>
                </c:pt>
                <c:pt idx="261">
                  <c:v>-0.33873792024525584</c:v>
                </c:pt>
                <c:pt idx="262">
                  <c:v>-0.36812455268464267</c:v>
                </c:pt>
                <c:pt idx="263">
                  <c:v>-0.3971478906347456</c:v>
                </c:pt>
                <c:pt idx="264">
                  <c:v>-0.42577929156503797</c:v>
                </c:pt>
                <c:pt idx="265">
                  <c:v>-0.4539904997395109</c:v>
                </c:pt>
                <c:pt idx="266">
                  <c:v>-0.4817536741016798</c:v>
                </c:pt>
                <c:pt idx="267">
                  <c:v>-0.5090414157503363</c:v>
                </c:pt>
                <c:pt idx="268">
                  <c:v>-0.5358267949789621</c:v>
                </c:pt>
                <c:pt idx="269">
                  <c:v>-0.5620833778520952</c:v>
                </c:pt>
                <c:pt idx="270">
                  <c:v>-0.5877852522924384</c:v>
                </c:pt>
                <c:pt idx="271">
                  <c:v>-0.6129070536529424</c:v>
                </c:pt>
                <c:pt idx="272">
                  <c:v>-0.637423989748655</c:v>
                </c:pt>
                <c:pt idx="273">
                  <c:v>-0.661311865323618</c:v>
                </c:pt>
                <c:pt idx="274">
                  <c:v>-0.6845471059286555</c:v>
                </c:pt>
                <c:pt idx="275">
                  <c:v>-0.7071067811865153</c:v>
                </c:pt>
                <c:pt idx="276">
                  <c:v>-0.7289686274213789</c:v>
                </c:pt>
                <c:pt idx="277">
                  <c:v>-0.750111069630428</c:v>
                </c:pt>
                <c:pt idx="278">
                  <c:v>-0.7705132427757587</c:v>
                </c:pt>
                <c:pt idx="279">
                  <c:v>-0.7901550123756598</c:v>
                </c:pt>
                <c:pt idx="280">
                  <c:v>-0.809016994374918</c:v>
                </c:pt>
                <c:pt idx="281">
                  <c:v>-0.8270805742745335</c:v>
                </c:pt>
                <c:pt idx="282">
                  <c:v>-0.8443279255019881</c:v>
                </c:pt>
                <c:pt idx="283">
                  <c:v>-0.860742027003917</c:v>
                </c:pt>
                <c:pt idx="284">
                  <c:v>-0.8763066800438383</c:v>
                </c:pt>
                <c:pt idx="285">
                  <c:v>-0.8910065241883439</c:v>
                </c:pt>
                <c:pt idx="286">
                  <c:v>-0.904827052465997</c:v>
                </c:pt>
                <c:pt idx="287">
                  <c:v>-0.9177546256839594</c:v>
                </c:pt>
                <c:pt idx="288">
                  <c:v>-0.9297764858882311</c:v>
                </c:pt>
                <c:pt idx="289">
                  <c:v>-0.9408807689542068</c:v>
                </c:pt>
                <c:pt idx="290">
                  <c:v>-0.9510565162951359</c:v>
                </c:pt>
                <c:pt idx="291">
                  <c:v>-0.9602936856769271</c:v>
                </c:pt>
                <c:pt idx="292">
                  <c:v>-0.9685831611286168</c:v>
                </c:pt>
                <c:pt idx="293">
                  <c:v>-0.9759167619387348</c:v>
                </c:pt>
                <c:pt idx="294">
                  <c:v>-0.9822872507286775</c:v>
                </c:pt>
                <c:pt idx="295">
                  <c:v>-0.9876883405951283</c:v>
                </c:pt>
                <c:pt idx="296">
                  <c:v>-0.9921147013144703</c:v>
                </c:pt>
                <c:pt idx="297">
                  <c:v>-0.9955619646030742</c:v>
                </c:pt>
                <c:pt idx="298">
                  <c:v>-0.9980267284282677</c:v>
                </c:pt>
                <c:pt idx="299">
                  <c:v>-0.9995065603657296</c:v>
                </c:pt>
                <c:pt idx="300">
                  <c:v>-1</c:v>
                </c:pt>
                <c:pt idx="301">
                  <c:v>-0.9995065603657336</c:v>
                </c:pt>
                <c:pt idx="302">
                  <c:v>-0.9980267284282757</c:v>
                </c:pt>
                <c:pt idx="303">
                  <c:v>-0.9955619646030861</c:v>
                </c:pt>
                <c:pt idx="304">
                  <c:v>-0.992114701314486</c:v>
                </c:pt>
                <c:pt idx="305">
                  <c:v>-0.9876883405951482</c:v>
                </c:pt>
                <c:pt idx="306">
                  <c:v>-0.9822872507287013</c:v>
                </c:pt>
                <c:pt idx="307">
                  <c:v>-0.9759167619387621</c:v>
                </c:pt>
                <c:pt idx="308">
                  <c:v>-0.9685831611286484</c:v>
                </c:pt>
                <c:pt idx="309">
                  <c:v>-0.9602936856769625</c:v>
                </c:pt>
                <c:pt idx="310">
                  <c:v>-0.9510565162951751</c:v>
                </c:pt>
                <c:pt idx="311">
                  <c:v>-0.9408807689542491</c:v>
                </c:pt>
                <c:pt idx="312">
                  <c:v>-0.9297764858882779</c:v>
                </c:pt>
                <c:pt idx="313">
                  <c:v>-0.9177546256840097</c:v>
                </c:pt>
                <c:pt idx="314">
                  <c:v>-0.9048270524660502</c:v>
                </c:pt>
                <c:pt idx="315">
                  <c:v>-0.8910065241884007</c:v>
                </c:pt>
                <c:pt idx="316">
                  <c:v>-0.8763066800438993</c:v>
                </c:pt>
                <c:pt idx="317">
                  <c:v>-0.8607420270039815</c:v>
                </c:pt>
                <c:pt idx="318">
                  <c:v>-0.844327925502055</c:v>
                </c:pt>
                <c:pt idx="319">
                  <c:v>-0.8270805742746049</c:v>
                </c:pt>
                <c:pt idx="320">
                  <c:v>-0.8090169943749925</c:v>
                </c:pt>
                <c:pt idx="321">
                  <c:v>-0.7901550123757375</c:v>
                </c:pt>
                <c:pt idx="322">
                  <c:v>-0.7705132427758384</c:v>
                </c:pt>
                <c:pt idx="323">
                  <c:v>-0.7501110696305119</c:v>
                </c:pt>
                <c:pt idx="324">
                  <c:v>-0.7289686274214657</c:v>
                </c:pt>
                <c:pt idx="325">
                  <c:v>-0.7071067811866038</c:v>
                </c:pt>
                <c:pt idx="326">
                  <c:v>-0.684547105928748</c:v>
                </c:pt>
                <c:pt idx="327">
                  <c:v>-0.6613118653237131</c:v>
                </c:pt>
                <c:pt idx="328">
                  <c:v>-0.6374239897487527</c:v>
                </c:pt>
                <c:pt idx="329">
                  <c:v>-0.6129070536530412</c:v>
                </c:pt>
                <c:pt idx="330">
                  <c:v>-0.587785252292541</c:v>
                </c:pt>
                <c:pt idx="331">
                  <c:v>-0.5620833778522001</c:v>
                </c:pt>
                <c:pt idx="332">
                  <c:v>-0.5358267949790677</c:v>
                </c:pt>
                <c:pt idx="333">
                  <c:v>-0.5090414157504439</c:v>
                </c:pt>
                <c:pt idx="334">
                  <c:v>-0.481753674101791</c:v>
                </c:pt>
                <c:pt idx="335">
                  <c:v>-0.4539904997396239</c:v>
                </c:pt>
                <c:pt idx="336">
                  <c:v>-0.42577929156515115</c:v>
                </c:pt>
                <c:pt idx="337">
                  <c:v>-0.397147890634862</c:v>
                </c:pt>
                <c:pt idx="338">
                  <c:v>-0.3681245526847606</c:v>
                </c:pt>
                <c:pt idx="339">
                  <c:v>-0.3387379202453752</c:v>
                </c:pt>
                <c:pt idx="340">
                  <c:v>-0.3090169943750323</c:v>
                </c:pt>
                <c:pt idx="341">
                  <c:v>-0.2789911060393168</c:v>
                </c:pt>
                <c:pt idx="342">
                  <c:v>-0.24868988716494328</c:v>
                </c:pt>
                <c:pt idx="343">
                  <c:v>-0.21814324139663188</c:v>
                </c:pt>
                <c:pt idx="344">
                  <c:v>-0.18738131458581647</c:v>
                </c:pt>
                <c:pt idx="345">
                  <c:v>-0.1564344650403234</c:v>
                </c:pt>
                <c:pt idx="346">
                  <c:v>-0.12533323356439738</c:v>
                </c:pt>
                <c:pt idx="347">
                  <c:v>-0.09410831331860794</c:v>
                </c:pt>
                <c:pt idx="348">
                  <c:v>-0.06279051952940919</c:v>
                </c:pt>
                <c:pt idx="349">
                  <c:v>-0.031410759078224416</c:v>
                </c:pt>
                <c:pt idx="350">
                  <c:v>-9.635207128683154E-14</c:v>
                </c:pt>
                <c:pt idx="351">
                  <c:v>0.031410759078031814</c:v>
                </c:pt>
                <c:pt idx="352">
                  <c:v>0.06279051952921508</c:v>
                </c:pt>
                <c:pt idx="353">
                  <c:v>0.0941083133184161</c:v>
                </c:pt>
                <c:pt idx="354">
                  <c:v>0.12533323356420617</c:v>
                </c:pt>
                <c:pt idx="355">
                  <c:v>0.1564344650401313</c:v>
                </c:pt>
                <c:pt idx="356">
                  <c:v>0.18738131458562543</c:v>
                </c:pt>
                <c:pt idx="357">
                  <c:v>0.21814324139644384</c:v>
                </c:pt>
                <c:pt idx="358">
                  <c:v>0.24868988716475662</c:v>
                </c:pt>
                <c:pt idx="359">
                  <c:v>0.2789911060391301</c:v>
                </c:pt>
                <c:pt idx="360">
                  <c:v>0.30901699437484903</c:v>
                </c:pt>
                <c:pt idx="361">
                  <c:v>0.33873792024519384</c:v>
                </c:pt>
                <c:pt idx="362">
                  <c:v>0.3681245526845798</c:v>
                </c:pt>
                <c:pt idx="363">
                  <c:v>0.39714789063468353</c:v>
                </c:pt>
                <c:pt idx="364">
                  <c:v>0.4257792915649768</c:v>
                </c:pt>
                <c:pt idx="365">
                  <c:v>0.4539904997394522</c:v>
                </c:pt>
                <c:pt idx="366">
                  <c:v>0.48175367410162057</c:v>
                </c:pt>
                <c:pt idx="367">
                  <c:v>0.5090414157502781</c:v>
                </c:pt>
                <c:pt idx="368">
                  <c:v>0.5358267949789051</c:v>
                </c:pt>
                <c:pt idx="369">
                  <c:v>0.5620833778520408</c:v>
                </c:pt>
                <c:pt idx="370">
                  <c:v>0.5877852522923837</c:v>
                </c:pt>
                <c:pt idx="371">
                  <c:v>0.612907053652889</c:v>
                </c:pt>
                <c:pt idx="372">
                  <c:v>0.6374239897486043</c:v>
                </c:pt>
                <c:pt idx="373">
                  <c:v>0.6613118653235672</c:v>
                </c:pt>
                <c:pt idx="374">
                  <c:v>0.6845471059286062</c:v>
                </c:pt>
                <c:pt idx="375">
                  <c:v>0.7071067811864674</c:v>
                </c:pt>
                <c:pt idx="376">
                  <c:v>0.7289686274213338</c:v>
                </c:pt>
                <c:pt idx="377">
                  <c:v>0.7501110696303832</c:v>
                </c:pt>
                <c:pt idx="378">
                  <c:v>0.7705132427757155</c:v>
                </c:pt>
                <c:pt idx="379">
                  <c:v>0.7901550123756195</c:v>
                </c:pt>
                <c:pt idx="380">
                  <c:v>0.8090169943748783</c:v>
                </c:pt>
                <c:pt idx="381">
                  <c:v>0.8270805742744956</c:v>
                </c:pt>
                <c:pt idx="382">
                  <c:v>0.8443279255019518</c:v>
                </c:pt>
                <c:pt idx="383">
                  <c:v>0.8607420270038835</c:v>
                </c:pt>
                <c:pt idx="384">
                  <c:v>0.8763066800438056</c:v>
                </c:pt>
                <c:pt idx="385">
                  <c:v>0.8910065241883132</c:v>
                </c:pt>
                <c:pt idx="386">
                  <c:v>0.9048270524659682</c:v>
                </c:pt>
                <c:pt idx="387">
                  <c:v>0.9177546256839332</c:v>
                </c:pt>
                <c:pt idx="388">
                  <c:v>0.9297764858882063</c:v>
                </c:pt>
                <c:pt idx="389">
                  <c:v>0.9408807689541838</c:v>
                </c:pt>
                <c:pt idx="390">
                  <c:v>0.9510565162951156</c:v>
                </c:pt>
                <c:pt idx="391">
                  <c:v>0.9602936856769082</c:v>
                </c:pt>
                <c:pt idx="392">
                  <c:v>0.9685831611286</c:v>
                </c:pt>
                <c:pt idx="393">
                  <c:v>0.97591676193872</c:v>
                </c:pt>
                <c:pt idx="394">
                  <c:v>0.9822872507286652</c:v>
                </c:pt>
                <c:pt idx="395">
                  <c:v>0.9876883405951178</c:v>
                </c:pt>
                <c:pt idx="396">
                  <c:v>0.9921147013144618</c:v>
                </c:pt>
                <c:pt idx="397">
                  <c:v>0.995561964603068</c:v>
                </c:pt>
                <c:pt idx="398">
                  <c:v>0.9980267284282636</c:v>
                </c:pt>
                <c:pt idx="399">
                  <c:v>0.9995065603657275</c:v>
                </c:pt>
                <c:pt idx="400">
                  <c:v>1</c:v>
                </c:pt>
              </c:numCache>
            </c:numRef>
          </c:yVal>
          <c:smooth val="1"/>
        </c:ser>
        <c:axId val="38041848"/>
        <c:axId val="6832313"/>
      </c:scatterChart>
      <c:valAx>
        <c:axId val="38041848"/>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6832313"/>
        <c:crossesAt val="-10"/>
        <c:crossBetween val="midCat"/>
        <c:dispUnits/>
      </c:valAx>
      <c:valAx>
        <c:axId val="6832313"/>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38041848"/>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Sheet1!$E$10:$E$410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61490818"/>
        <c:axId val="16546451"/>
      </c:scatterChart>
      <c:valAx>
        <c:axId val="61490818"/>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16546451"/>
        <c:crossesAt val="-10"/>
        <c:crossBetween val="midCat"/>
        <c:dispUnits/>
      </c:valAx>
      <c:valAx>
        <c:axId val="16546451"/>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61490818"/>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75"/>
          <c:w val="0.83825"/>
          <c:h val="0.8465"/>
        </c:manualLayout>
      </c:layout>
      <c:scatterChart>
        <c:scatterStyle val="smooth"/>
        <c:varyColors val="0"/>
        <c:ser>
          <c:idx val="1"/>
          <c:order val="0"/>
          <c:tx>
            <c:v>RF</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Sheet1!$D$10:$D$410</c:f>
              <c:numCache>
                <c:ptCount val="401"/>
                <c:pt idx="0">
                  <c:v>0</c:v>
                </c:pt>
                <c:pt idx="1">
                  <c:v>0.2789911060392293</c:v>
                </c:pt>
                <c:pt idx="2">
                  <c:v>0.5358267949789967</c:v>
                </c:pt>
                <c:pt idx="3">
                  <c:v>0.7501110696304595</c:v>
                </c:pt>
                <c:pt idx="4">
                  <c:v>0.9048270524660196</c:v>
                </c:pt>
                <c:pt idx="5">
                  <c:v>0.9876883405951378</c:v>
                </c:pt>
                <c:pt idx="6">
                  <c:v>0.9921147013144778</c:v>
                </c:pt>
                <c:pt idx="7">
                  <c:v>0.9177546256839811</c:v>
                </c:pt>
                <c:pt idx="8">
                  <c:v>0.7705132427757893</c:v>
                </c:pt>
                <c:pt idx="9">
                  <c:v>0.5620833778521308</c:v>
                </c:pt>
                <c:pt idx="10">
                  <c:v>0.30901699437494795</c:v>
                </c:pt>
                <c:pt idx="11">
                  <c:v>0.03141075907812868</c:v>
                </c:pt>
                <c:pt idx="12">
                  <c:v>-0.24868988716485416</c:v>
                </c:pt>
                <c:pt idx="13">
                  <c:v>-0.5090414157503705</c:v>
                </c:pt>
                <c:pt idx="14">
                  <c:v>-0.728968627421411</c:v>
                </c:pt>
                <c:pt idx="15">
                  <c:v>-0.8910065241883678</c:v>
                </c:pt>
                <c:pt idx="16">
                  <c:v>-0.9822872507286887</c:v>
                </c:pt>
                <c:pt idx="17">
                  <c:v>-0.99556196460308</c:v>
                </c:pt>
                <c:pt idx="18">
                  <c:v>-0.9297764858882512</c:v>
                </c:pt>
                <c:pt idx="19">
                  <c:v>-0.7901550123756901</c:v>
                </c:pt>
                <c:pt idx="20">
                  <c:v>-0.5877852522924726</c:v>
                </c:pt>
                <c:pt idx="21">
                  <c:v>-0.3387379202452906</c:v>
                </c:pt>
                <c:pt idx="22">
                  <c:v>-0.06279051952931237</c:v>
                </c:pt>
                <c:pt idx="23">
                  <c:v>0.2181432413965437</c:v>
                </c:pt>
                <c:pt idx="24">
                  <c:v>0.4817536741017172</c:v>
                </c:pt>
                <c:pt idx="25">
                  <c:v>0.7071067811865486</c:v>
                </c:pt>
                <c:pt idx="26">
                  <c:v>0.8763066800438644</c:v>
                </c:pt>
                <c:pt idx="27">
                  <c:v>0.9759167619387478</c:v>
                </c:pt>
                <c:pt idx="28">
                  <c:v>0.9980267284282714</c:v>
                </c:pt>
                <c:pt idx="29">
                  <c:v>0.9408807689542245</c:v>
                </c:pt>
                <c:pt idx="30">
                  <c:v>0.8090169943749456</c:v>
                </c:pt>
                <c:pt idx="31">
                  <c:v>0.6129070536529738</c:v>
                </c:pt>
                <c:pt idx="32">
                  <c:v>0.36812455268467464</c:v>
                </c:pt>
                <c:pt idx="33">
                  <c:v>0.09410831331851062</c:v>
                </c:pt>
                <c:pt idx="34">
                  <c:v>-0.18738131458572846</c:v>
                </c:pt>
                <c:pt idx="35">
                  <c:v>-0.4539904997395504</c:v>
                </c:pt>
                <c:pt idx="36">
                  <c:v>-0.6845471059286917</c:v>
                </c:pt>
                <c:pt idx="37">
                  <c:v>-0.8607420270039459</c:v>
                </c:pt>
                <c:pt idx="38">
                  <c:v>-0.9685831611286323</c:v>
                </c:pt>
                <c:pt idx="39">
                  <c:v>-0.9995065603657314</c:v>
                </c:pt>
                <c:pt idx="40">
                  <c:v>-0.9510565162951521</c:v>
                </c:pt>
                <c:pt idx="41">
                  <c:v>-0.8270805742745589</c:v>
                </c:pt>
                <c:pt idx="42">
                  <c:v>-0.6374239897486856</c:v>
                </c:pt>
                <c:pt idx="43">
                  <c:v>-0.3971478906347757</c:v>
                </c:pt>
                <c:pt idx="44">
                  <c:v>-0.12533323356429873</c:v>
                </c:pt>
                <c:pt idx="45">
                  <c:v>0.15643446504023653</c:v>
                </c:pt>
                <c:pt idx="46">
                  <c:v>0.425779291565078</c:v>
                </c:pt>
                <c:pt idx="47">
                  <c:v>0.6613118653236564</c:v>
                </c:pt>
                <c:pt idx="48">
                  <c:v>0.8443279255020184</c:v>
                </c:pt>
                <c:pt idx="49">
                  <c:v>0.9602936856769448</c:v>
                </c:pt>
                <c:pt idx="50">
                  <c:v>1</c:v>
                </c:pt>
                <c:pt idx="51">
                  <c:v>0.9602936856769412</c:v>
                </c:pt>
                <c:pt idx="52">
                  <c:v>0.8443279255020114</c:v>
                </c:pt>
                <c:pt idx="53">
                  <c:v>0.6613118653236466</c:v>
                </c:pt>
                <c:pt idx="54">
                  <c:v>0.4257792915650661</c:v>
                </c:pt>
                <c:pt idx="55">
                  <c:v>0.15643446504022357</c:v>
                </c:pt>
                <c:pt idx="56">
                  <c:v>-0.12533323356431175</c:v>
                </c:pt>
                <c:pt idx="57">
                  <c:v>-0.39714789063478606</c:v>
                </c:pt>
                <c:pt idx="58">
                  <c:v>-0.6374239897486944</c:v>
                </c:pt>
                <c:pt idx="59">
                  <c:v>-0.8270805742745654</c:v>
                </c:pt>
                <c:pt idx="60">
                  <c:v>-0.9510565162951555</c:v>
                </c:pt>
                <c:pt idx="61">
                  <c:v>-0.9995065603657317</c:v>
                </c:pt>
                <c:pt idx="62">
                  <c:v>-0.9685831611286285</c:v>
                </c:pt>
                <c:pt idx="63">
                  <c:v>-0.8607420270039383</c:v>
                </c:pt>
                <c:pt idx="64">
                  <c:v>-0.684547105928681</c:v>
                </c:pt>
                <c:pt idx="65">
                  <c:v>-0.45399049973953715</c:v>
                </c:pt>
                <c:pt idx="66">
                  <c:v>-0.18738131458571383</c:v>
                </c:pt>
                <c:pt idx="67">
                  <c:v>0.09410831331852543</c:v>
                </c:pt>
                <c:pt idx="68">
                  <c:v>0.36812455268468847</c:v>
                </c:pt>
                <c:pt idx="69">
                  <c:v>0.6129070536529856</c:v>
                </c:pt>
                <c:pt idx="70">
                  <c:v>0.8090169943749543</c:v>
                </c:pt>
                <c:pt idx="71">
                  <c:v>0.9408807689542295</c:v>
                </c:pt>
                <c:pt idx="72">
                  <c:v>0.9980267284282723</c:v>
                </c:pt>
                <c:pt idx="73">
                  <c:v>0.9759167619387448</c:v>
                </c:pt>
                <c:pt idx="74">
                  <c:v>0.8763066800438577</c:v>
                </c:pt>
                <c:pt idx="75">
                  <c:v>0.7071067811865387</c:v>
                </c:pt>
                <c:pt idx="76">
                  <c:v>0.48175367410170417</c:v>
                </c:pt>
                <c:pt idx="77">
                  <c:v>0.21814324139653002</c:v>
                </c:pt>
                <c:pt idx="78">
                  <c:v>-0.06279051952932635</c:v>
                </c:pt>
                <c:pt idx="79">
                  <c:v>-0.33873792024530375</c:v>
                </c:pt>
                <c:pt idx="80">
                  <c:v>-0.5877852522924839</c:v>
                </c:pt>
                <c:pt idx="81">
                  <c:v>-0.7901550123756986</c:v>
                </c:pt>
                <c:pt idx="82">
                  <c:v>-0.9297764858882565</c:v>
                </c:pt>
                <c:pt idx="83">
                  <c:v>-0.9955619646030813</c:v>
                </c:pt>
                <c:pt idx="84">
                  <c:v>-0.9822872507286861</c:v>
                </c:pt>
                <c:pt idx="85">
                  <c:v>-0.8910065241883615</c:v>
                </c:pt>
                <c:pt idx="86">
                  <c:v>-0.7289686274214017</c:v>
                </c:pt>
                <c:pt idx="87">
                  <c:v>-0.5090414157503588</c:v>
                </c:pt>
                <c:pt idx="88">
                  <c:v>-0.24868988716484058</c:v>
                </c:pt>
                <c:pt idx="89">
                  <c:v>0.03141075907814311</c:v>
                </c:pt>
                <c:pt idx="90">
                  <c:v>0.30901699437496166</c:v>
                </c:pt>
                <c:pt idx="91">
                  <c:v>0.5620833778521431</c:v>
                </c:pt>
                <c:pt idx="92">
                  <c:v>0.770513242775799</c:v>
                </c:pt>
                <c:pt idx="93">
                  <c:v>0.9177546256839872</c:v>
                </c:pt>
                <c:pt idx="94">
                  <c:v>0.9921147013144798</c:v>
                </c:pt>
                <c:pt idx="95">
                  <c:v>0.9876883405951352</c:v>
                </c:pt>
                <c:pt idx="96">
                  <c:v>0.9048270524660127</c:v>
                </c:pt>
                <c:pt idx="97">
                  <c:v>0.7501110696304488</c:v>
                </c:pt>
                <c:pt idx="98">
                  <c:v>0.5358267949789828</c:v>
                </c:pt>
                <c:pt idx="99">
                  <c:v>0.2789911060392134</c:v>
                </c:pt>
                <c:pt idx="100">
                  <c:v>-1.6660934784584747E-14</c:v>
                </c:pt>
                <c:pt idx="101">
                  <c:v>-0.27899110603924543</c:v>
                </c:pt>
                <c:pt idx="102">
                  <c:v>-0.535826794979011</c:v>
                </c:pt>
                <c:pt idx="103">
                  <c:v>-0.7501110696304709</c:v>
                </c:pt>
                <c:pt idx="104">
                  <c:v>-0.9048270524660269</c:v>
                </c:pt>
                <c:pt idx="105">
                  <c:v>-0.9876883405951404</c:v>
                </c:pt>
                <c:pt idx="106">
                  <c:v>-0.9921147013144757</c:v>
                </c:pt>
                <c:pt idx="107">
                  <c:v>-0.917754625683974</c:v>
                </c:pt>
                <c:pt idx="108">
                  <c:v>-0.7705132427757777</c:v>
                </c:pt>
                <c:pt idx="109">
                  <c:v>-0.5620833778521156</c:v>
                </c:pt>
                <c:pt idx="110">
                  <c:v>-0.30901699437492663</c:v>
                </c:pt>
                <c:pt idx="111">
                  <c:v>-0.03141075907810626</c:v>
                </c:pt>
                <c:pt idx="112">
                  <c:v>0.2486898871648763</c:v>
                </c:pt>
                <c:pt idx="113">
                  <c:v>0.5090414157503905</c:v>
                </c:pt>
                <c:pt idx="114">
                  <c:v>0.7289686274214245</c:v>
                </c:pt>
                <c:pt idx="115">
                  <c:v>0.8910065241883766</c:v>
                </c:pt>
                <c:pt idx="116">
                  <c:v>0.9822872507286923</c:v>
                </c:pt>
                <c:pt idx="117">
                  <c:v>0.9955619646030782</c:v>
                </c:pt>
                <c:pt idx="118">
                  <c:v>0.9297764858882441</c:v>
                </c:pt>
                <c:pt idx="119">
                  <c:v>0.7901550123756782</c:v>
                </c:pt>
                <c:pt idx="120">
                  <c:v>0.5877852522924569</c:v>
                </c:pt>
                <c:pt idx="121">
                  <c:v>0.33873792024527244</c:v>
                </c:pt>
                <c:pt idx="122">
                  <c:v>0.06279051952929308</c:v>
                </c:pt>
                <c:pt idx="123">
                  <c:v>-0.21814324139656255</c:v>
                </c:pt>
                <c:pt idx="124">
                  <c:v>-0.48175367410173336</c:v>
                </c:pt>
                <c:pt idx="125">
                  <c:v>-0.7071067811865622</c:v>
                </c:pt>
                <c:pt idx="126">
                  <c:v>-0.8763066800438737</c:v>
                </c:pt>
                <c:pt idx="127">
                  <c:v>-0.975916761938752</c:v>
                </c:pt>
                <c:pt idx="128">
                  <c:v>-0.9980267284282702</c:v>
                </c:pt>
                <c:pt idx="129">
                  <c:v>-0.9408807689542182</c:v>
                </c:pt>
                <c:pt idx="130">
                  <c:v>-0.8090169943749347</c:v>
                </c:pt>
                <c:pt idx="131">
                  <c:v>-0.6129070536529593</c:v>
                </c:pt>
                <c:pt idx="132">
                  <c:v>-0.3681245526846575</c:v>
                </c:pt>
                <c:pt idx="133">
                  <c:v>-0.09410831331849226</c:v>
                </c:pt>
                <c:pt idx="134">
                  <c:v>0.18738131458575355</c:v>
                </c:pt>
                <c:pt idx="135">
                  <c:v>0.4539904997395732</c:v>
                </c:pt>
                <c:pt idx="136">
                  <c:v>0.6845471059287104</c:v>
                </c:pt>
                <c:pt idx="137">
                  <c:v>0.8607420270039589</c:v>
                </c:pt>
                <c:pt idx="138">
                  <c:v>0.9685831611286386</c:v>
                </c:pt>
                <c:pt idx="139">
                  <c:v>0.9995065603657306</c:v>
                </c:pt>
                <c:pt idx="140">
                  <c:v>0.9510565162951442</c:v>
                </c:pt>
                <c:pt idx="141">
                  <c:v>0.8270805742745446</c:v>
                </c:pt>
                <c:pt idx="142">
                  <c:v>0.637423989748666</c:v>
                </c:pt>
                <c:pt idx="143">
                  <c:v>0.39714789063475225</c:v>
                </c:pt>
                <c:pt idx="144">
                  <c:v>0.1253332335642734</c:v>
                </c:pt>
                <c:pt idx="145">
                  <c:v>-0.15643446504026176</c:v>
                </c:pt>
                <c:pt idx="146">
                  <c:v>-0.4257792915651011</c:v>
                </c:pt>
                <c:pt idx="147">
                  <c:v>-0.6613118653236756</c:v>
                </c:pt>
                <c:pt idx="148">
                  <c:v>-0.8443279255020321</c:v>
                </c:pt>
                <c:pt idx="149">
                  <c:v>-0.960293685676952</c:v>
                </c:pt>
                <c:pt idx="150">
                  <c:v>-1</c:v>
                </c:pt>
                <c:pt idx="151">
                  <c:v>-0.9602936856769341</c:v>
                </c:pt>
                <c:pt idx="152">
                  <c:v>-0.8443279255019978</c:v>
                </c:pt>
                <c:pt idx="153">
                  <c:v>-0.6613118653236274</c:v>
                </c:pt>
                <c:pt idx="154">
                  <c:v>-0.425779291565043</c:v>
                </c:pt>
                <c:pt idx="155">
                  <c:v>-0.15643446504019834</c:v>
                </c:pt>
                <c:pt idx="156">
                  <c:v>0.1253332335643371</c:v>
                </c:pt>
                <c:pt idx="157">
                  <c:v>0.39714789063481115</c:v>
                </c:pt>
                <c:pt idx="158">
                  <c:v>0.6374239897487155</c:v>
                </c:pt>
                <c:pt idx="159">
                  <c:v>0.8270805742745807</c:v>
                </c:pt>
                <c:pt idx="160">
                  <c:v>0.951056516295164</c:v>
                </c:pt>
                <c:pt idx="161">
                  <c:v>0.9995065603657326</c:v>
                </c:pt>
                <c:pt idx="162">
                  <c:v>0.9685831611286226</c:v>
                </c:pt>
                <c:pt idx="163">
                  <c:v>0.8607420270039262</c:v>
                </c:pt>
                <c:pt idx="164">
                  <c:v>0.6845471059286635</c:v>
                </c:pt>
                <c:pt idx="165">
                  <c:v>0.45399049973951594</c:v>
                </c:pt>
                <c:pt idx="166">
                  <c:v>0.1873813145856905</c:v>
                </c:pt>
                <c:pt idx="167">
                  <c:v>-0.09410831331854909</c:v>
                </c:pt>
                <c:pt idx="168">
                  <c:v>-0.3681245526847106</c:v>
                </c:pt>
                <c:pt idx="169">
                  <c:v>-0.6129070536530044</c:v>
                </c:pt>
                <c:pt idx="170">
                  <c:v>-0.8090169943749682</c:v>
                </c:pt>
                <c:pt idx="171">
                  <c:v>-0.9408807689542376</c:v>
                </c:pt>
                <c:pt idx="172">
                  <c:v>-0.9980267284282738</c:v>
                </c:pt>
                <c:pt idx="173">
                  <c:v>-0.9759167619387396</c:v>
                </c:pt>
                <c:pt idx="174">
                  <c:v>-0.8763066800438462</c:v>
                </c:pt>
                <c:pt idx="175">
                  <c:v>-0.7071067811865219</c:v>
                </c:pt>
                <c:pt idx="176">
                  <c:v>-0.48175367410168335</c:v>
                </c:pt>
                <c:pt idx="177">
                  <c:v>-0.21814324139650684</c:v>
                </c:pt>
                <c:pt idx="178">
                  <c:v>0.06279051952935007</c:v>
                </c:pt>
                <c:pt idx="179">
                  <c:v>0.3387379202453261</c:v>
                </c:pt>
                <c:pt idx="180">
                  <c:v>0.5877852522925031</c:v>
                </c:pt>
                <c:pt idx="181">
                  <c:v>0.7901550123757132</c:v>
                </c:pt>
                <c:pt idx="182">
                  <c:v>0.9297764858882652</c:v>
                </c:pt>
                <c:pt idx="183">
                  <c:v>0.9955619646030835</c:v>
                </c:pt>
                <c:pt idx="184">
                  <c:v>0.9822872507286816</c:v>
                </c:pt>
                <c:pt idx="185">
                  <c:v>0.8910065241883507</c:v>
                </c:pt>
                <c:pt idx="186">
                  <c:v>0.7289686274213855</c:v>
                </c:pt>
                <c:pt idx="187">
                  <c:v>0.5090414157503383</c:v>
                </c:pt>
                <c:pt idx="188">
                  <c:v>0.24868988716481757</c:v>
                </c:pt>
                <c:pt idx="189">
                  <c:v>-0.03141075907816687</c:v>
                </c:pt>
                <c:pt idx="190">
                  <c:v>-0.3090169943749843</c:v>
                </c:pt>
                <c:pt idx="191">
                  <c:v>-0.5620833778521628</c:v>
                </c:pt>
                <c:pt idx="192">
                  <c:v>-0.7705132427758141</c:v>
                </c:pt>
                <c:pt idx="193">
                  <c:v>-0.9177546256839967</c:v>
                </c:pt>
                <c:pt idx="194">
                  <c:v>-0.9921147013144828</c:v>
                </c:pt>
                <c:pt idx="195">
                  <c:v>-0.9876883405951316</c:v>
                </c:pt>
                <c:pt idx="196">
                  <c:v>-0.9048270524660026</c:v>
                </c:pt>
                <c:pt idx="197">
                  <c:v>-0.7501110696304332</c:v>
                </c:pt>
                <c:pt idx="198">
                  <c:v>-0.5358267949789628</c:v>
                </c:pt>
                <c:pt idx="199">
                  <c:v>-0.2789911060391906</c:v>
                </c:pt>
                <c:pt idx="200">
                  <c:v>3.3321869569169493E-14</c:v>
                </c:pt>
                <c:pt idx="201">
                  <c:v>0.2789911060392546</c:v>
                </c:pt>
                <c:pt idx="202">
                  <c:v>0.5358267949790191</c:v>
                </c:pt>
                <c:pt idx="203">
                  <c:v>0.7501110696304725</c:v>
                </c:pt>
                <c:pt idx="204">
                  <c:v>0.9048270524660249</c:v>
                </c:pt>
                <c:pt idx="205">
                  <c:v>0.9876883405951387</c:v>
                </c:pt>
                <c:pt idx="206">
                  <c:v>0.992114701314478</c:v>
                </c:pt>
                <c:pt idx="207">
                  <c:v>0.9177546256839844</c:v>
                </c:pt>
                <c:pt idx="208">
                  <c:v>0.7705132427757988</c:v>
                </c:pt>
                <c:pt idx="209">
                  <c:v>0.5620833778521488</c:v>
                </c:pt>
                <c:pt idx="210">
                  <c:v>0.3090169943749682</c:v>
                </c:pt>
                <c:pt idx="211">
                  <c:v>0.031410759078157074</c:v>
                </c:pt>
                <c:pt idx="212">
                  <c:v>-0.24868988716482018</c:v>
                </c:pt>
                <c:pt idx="213">
                  <c:v>-0.5090414157503346</c:v>
                </c:pt>
                <c:pt idx="214">
                  <c:v>-0.7289686274213776</c:v>
                </c:pt>
                <c:pt idx="215">
                  <c:v>-0.8910065241883421</c:v>
                </c:pt>
                <c:pt idx="216">
                  <c:v>-0.9822872507286767</c:v>
                </c:pt>
                <c:pt idx="217">
                  <c:v>-0.9955619646030867</c:v>
                </c:pt>
                <c:pt idx="218">
                  <c:v>-0.9297764858882772</c:v>
                </c:pt>
                <c:pt idx="219">
                  <c:v>-0.7901550123757377</c:v>
                </c:pt>
                <c:pt idx="220">
                  <c:v>-0.5877852522925412</c:v>
                </c:pt>
                <c:pt idx="221">
                  <c:v>-0.3387379202453771</c:v>
                </c:pt>
                <c:pt idx="222">
                  <c:v>-0.0627905195294112</c:v>
                </c:pt>
                <c:pt idx="223">
                  <c:v>0.21814324139644012</c:v>
                </c:pt>
                <c:pt idx="224">
                  <c:v>0.48175367410161724</c:v>
                </c:pt>
                <c:pt idx="225">
                  <c:v>0.7071067811864635</c:v>
                </c:pt>
                <c:pt idx="226">
                  <c:v>0.8763066800438064</c:v>
                </c:pt>
                <c:pt idx="227">
                  <c:v>0.9759167619387185</c:v>
                </c:pt>
                <c:pt idx="228">
                  <c:v>0.9980267284282799</c:v>
                </c:pt>
                <c:pt idx="229">
                  <c:v>0.9408807689542751</c:v>
                </c:pt>
                <c:pt idx="230">
                  <c:v>0.8090169943750335</c:v>
                </c:pt>
                <c:pt idx="231">
                  <c:v>0.6129070536530921</c:v>
                </c:pt>
                <c:pt idx="232">
                  <c:v>0.368124552684827</c:v>
                </c:pt>
                <c:pt idx="233">
                  <c:v>0.09410831331867374</c:v>
                </c:pt>
                <c:pt idx="234">
                  <c:v>-0.18738131458555354</c:v>
                </c:pt>
                <c:pt idx="235">
                  <c:v>-0.45399049973939176</c:v>
                </c:pt>
                <c:pt idx="236">
                  <c:v>-0.6845471059285516</c:v>
                </c:pt>
                <c:pt idx="237">
                  <c:v>-0.8607420270038479</c:v>
                </c:pt>
                <c:pt idx="238">
                  <c:v>-0.9685831611285844</c:v>
                </c:pt>
                <c:pt idx="239">
                  <c:v>-0.9995065603657379</c:v>
                </c:pt>
                <c:pt idx="240">
                  <c:v>-0.9510565162952158</c:v>
                </c:pt>
                <c:pt idx="241">
                  <c:v>-0.8270805742746831</c:v>
                </c:pt>
                <c:pt idx="242">
                  <c:v>-0.6374239897488557</c:v>
                </c:pt>
                <c:pt idx="243">
                  <c:v>-0.39714789063499123</c:v>
                </c:pt>
                <c:pt idx="244">
                  <c:v>-0.1253332335645318</c:v>
                </c:pt>
                <c:pt idx="245">
                  <c:v>0.1564344650400045</c:v>
                </c:pt>
                <c:pt idx="246">
                  <c:v>0.42577929156485256</c:v>
                </c:pt>
                <c:pt idx="247">
                  <c:v>0.6613118653234695</c:v>
                </c:pt>
                <c:pt idx="248">
                  <c:v>0.8443279255018773</c:v>
                </c:pt>
                <c:pt idx="249">
                  <c:v>0.9602936856768713</c:v>
                </c:pt>
                <c:pt idx="250">
                  <c:v>1</c:v>
                </c:pt>
                <c:pt idx="251">
                  <c:v>0.9602936856770187</c:v>
                </c:pt>
                <c:pt idx="252">
                  <c:v>0.8443279255021677</c:v>
                </c:pt>
                <c:pt idx="253">
                  <c:v>0.6613118653238654</c:v>
                </c:pt>
                <c:pt idx="254">
                  <c:v>0.4257792915653301</c:v>
                </c:pt>
                <c:pt idx="255">
                  <c:v>0.15643446504052577</c:v>
                </c:pt>
                <c:pt idx="256">
                  <c:v>-0.1253332335640082</c:v>
                </c:pt>
                <c:pt idx="257">
                  <c:v>-0.39714789063449385</c:v>
                </c:pt>
                <c:pt idx="258">
                  <c:v>-0.637423989748449</c:v>
                </c:pt>
                <c:pt idx="259">
                  <c:v>-0.8270805742743784</c:v>
                </c:pt>
                <c:pt idx="260">
                  <c:v>-0.9510565162950528</c:v>
                </c:pt>
                <c:pt idx="261">
                  <c:v>-0.9995065603657213</c:v>
                </c:pt>
                <c:pt idx="262">
                  <c:v>-0.9685831611287157</c:v>
                </c:pt>
                <c:pt idx="263">
                  <c:v>-0.8607420270041166</c:v>
                </c:pt>
                <c:pt idx="264">
                  <c:v>-0.6845471059289466</c:v>
                </c:pt>
                <c:pt idx="265">
                  <c:v>-0.453990499739862</c:v>
                </c:pt>
                <c:pt idx="266">
                  <c:v>-0.18738131458608592</c:v>
                </c:pt>
                <c:pt idx="267">
                  <c:v>0.09410831331814833</c:v>
                </c:pt>
                <c:pt idx="268">
                  <c:v>0.3681245526843231</c:v>
                </c:pt>
                <c:pt idx="269">
                  <c:v>0.6129070536526751</c:v>
                </c:pt>
                <c:pt idx="270">
                  <c:v>0.8090169943747233</c:v>
                </c:pt>
                <c:pt idx="271">
                  <c:v>0.9408807689540916</c:v>
                </c:pt>
                <c:pt idx="272">
                  <c:v>0.9980267284282468</c:v>
                </c:pt>
                <c:pt idx="273">
                  <c:v>0.9759167619388367</c:v>
                </c:pt>
                <c:pt idx="274">
                  <c:v>0.8763066800440606</c:v>
                </c:pt>
                <c:pt idx="275">
                  <c:v>0.7071067811868468</c:v>
                </c:pt>
                <c:pt idx="276">
                  <c:v>0.4817536741020859</c:v>
                </c:pt>
                <c:pt idx="277">
                  <c:v>0.21814324139695518</c:v>
                </c:pt>
                <c:pt idx="278">
                  <c:v>-0.06279051952887739</c:v>
                </c:pt>
                <c:pt idx="279">
                  <c:v>-0.33873792024488053</c:v>
                </c:pt>
                <c:pt idx="280">
                  <c:v>-0.5877852522921084</c:v>
                </c:pt>
                <c:pt idx="281">
                  <c:v>-0.7901550123754142</c:v>
                </c:pt>
                <c:pt idx="282">
                  <c:v>-0.9297764858880804</c:v>
                </c:pt>
                <c:pt idx="283">
                  <c:v>-0.9955619646030363</c:v>
                </c:pt>
                <c:pt idx="284">
                  <c:v>-0.9822872507287783</c:v>
                </c:pt>
                <c:pt idx="285">
                  <c:v>-0.8910065241885851</c:v>
                </c:pt>
                <c:pt idx="286">
                  <c:v>-0.7289686274217388</c:v>
                </c:pt>
                <c:pt idx="287">
                  <c:v>-0.509041415750795</c:v>
                </c:pt>
                <c:pt idx="288">
                  <c:v>-0.24868988716533136</c:v>
                </c:pt>
                <c:pt idx="289">
                  <c:v>0.03141075907762247</c:v>
                </c:pt>
                <c:pt idx="290">
                  <c:v>0.3090169943744663</c:v>
                </c:pt>
                <c:pt idx="291">
                  <c:v>0.5620833778517006</c:v>
                </c:pt>
                <c:pt idx="292">
                  <c:v>0.770513242775458</c:v>
                </c:pt>
                <c:pt idx="293">
                  <c:v>0.9177546256837747</c:v>
                </c:pt>
                <c:pt idx="294">
                  <c:v>0.9921147013144109</c:v>
                </c:pt>
                <c:pt idx="295">
                  <c:v>0.9876883405952211</c:v>
                </c:pt>
                <c:pt idx="296">
                  <c:v>0.9048270524662526</c:v>
                </c:pt>
                <c:pt idx="297">
                  <c:v>0.7501110696308215</c:v>
                </c:pt>
                <c:pt idx="298">
                  <c:v>0.5358267949794706</c:v>
                </c:pt>
                <c:pt idx="299">
                  <c:v>0.27899110603976823</c:v>
                </c:pt>
                <c:pt idx="300">
                  <c:v>5.752948031151339E-13</c:v>
                </c:pt>
                <c:pt idx="301">
                  <c:v>-0.27899110603867694</c:v>
                </c:pt>
                <c:pt idx="302">
                  <c:v>-0.5358267949785112</c:v>
                </c:pt>
                <c:pt idx="303">
                  <c:v>-0.75011106963007</c:v>
                </c:pt>
                <c:pt idx="304">
                  <c:v>-0.9048270524657688</c:v>
                </c:pt>
                <c:pt idx="305">
                  <c:v>-0.9876883405950434</c:v>
                </c:pt>
                <c:pt idx="306">
                  <c:v>-0.9921147013145534</c:v>
                </c:pt>
                <c:pt idx="307">
                  <c:v>-0.917754625684226</c:v>
                </c:pt>
                <c:pt idx="308">
                  <c:v>-0.7705132427761823</c:v>
                </c:pt>
                <c:pt idx="309">
                  <c:v>-0.5620833778526404</c:v>
                </c:pt>
                <c:pt idx="310">
                  <c:v>-0.309016994375547</c:v>
                </c:pt>
                <c:pt idx="311">
                  <c:v>-0.03141075907875829</c:v>
                </c:pt>
                <c:pt idx="312">
                  <c:v>0.24868988716423068</c:v>
                </c:pt>
                <c:pt idx="313">
                  <c:v>0.5090414157498169</c:v>
                </c:pt>
                <c:pt idx="314">
                  <c:v>0.7289686274209609</c:v>
                </c:pt>
                <c:pt idx="315">
                  <c:v>0.8910065241880691</c:v>
                </c:pt>
                <c:pt idx="316">
                  <c:v>0.9822872507285654</c:v>
                </c:pt>
                <c:pt idx="317">
                  <c:v>0.9955619646031433</c:v>
                </c:pt>
                <c:pt idx="318">
                  <c:v>0.9297764858884987</c:v>
                </c:pt>
                <c:pt idx="319">
                  <c:v>0.7901550123761107</c:v>
                </c:pt>
                <c:pt idx="320">
                  <c:v>0.5877852522930278</c:v>
                </c:pt>
                <c:pt idx="321">
                  <c:v>0.33873792024594973</c:v>
                </c:pt>
                <c:pt idx="322">
                  <c:v>0.06279051953001152</c:v>
                </c:pt>
                <c:pt idx="323">
                  <c:v>-0.21814324139584618</c:v>
                </c:pt>
                <c:pt idx="324">
                  <c:v>-0.4817536741010901</c:v>
                </c:pt>
                <c:pt idx="325">
                  <c:v>-0.7071067811860432</c:v>
                </c:pt>
                <c:pt idx="326">
                  <c:v>-0.8763066800435132</c:v>
                </c:pt>
                <c:pt idx="327">
                  <c:v>-0.9759167619385888</c:v>
                </c:pt>
                <c:pt idx="328">
                  <c:v>-0.9980267284283181</c:v>
                </c:pt>
                <c:pt idx="329">
                  <c:v>-0.9408807689544765</c:v>
                </c:pt>
                <c:pt idx="330">
                  <c:v>-0.8090169943753912</c:v>
                </c:pt>
                <c:pt idx="331">
                  <c:v>-0.612907053653573</c:v>
                </c:pt>
                <c:pt idx="332">
                  <c:v>-0.3681245526853797</c:v>
                </c:pt>
                <c:pt idx="333">
                  <c:v>-0.09410831331927966</c:v>
                </c:pt>
                <c:pt idx="334">
                  <c:v>0.18738131458496965</c:v>
                </c:pt>
                <c:pt idx="335">
                  <c:v>0.4539904997388495</c:v>
                </c:pt>
                <c:pt idx="336">
                  <c:v>0.6845471059281183</c:v>
                </c:pt>
                <c:pt idx="337">
                  <c:v>0.8607420270035382</c:v>
                </c:pt>
                <c:pt idx="338">
                  <c:v>0.9685831611284331</c:v>
                </c:pt>
                <c:pt idx="339">
                  <c:v>0.999506560365757</c:v>
                </c:pt>
                <c:pt idx="340">
                  <c:v>0.951056516295404</c:v>
                </c:pt>
                <c:pt idx="341">
                  <c:v>0.8270805742750171</c:v>
                </c:pt>
                <c:pt idx="342">
                  <c:v>0.6374239897493247</c:v>
                </c:pt>
                <c:pt idx="343">
                  <c:v>0.3971478906355368</c:v>
                </c:pt>
                <c:pt idx="344">
                  <c:v>0.12533323356513562</c:v>
                </c:pt>
                <c:pt idx="345">
                  <c:v>-0.1564344650394034</c:v>
                </c:pt>
                <c:pt idx="346">
                  <c:v>-0.4257792915643019</c:v>
                </c:pt>
                <c:pt idx="347">
                  <c:v>-0.661311865323013</c:v>
                </c:pt>
                <c:pt idx="348">
                  <c:v>-0.8443279255015588</c:v>
                </c:pt>
                <c:pt idx="349">
                  <c:v>-0.9602936856767016</c:v>
                </c:pt>
                <c:pt idx="350">
                  <c:v>-1</c:v>
                </c:pt>
                <c:pt idx="351">
                  <c:v>-0.9602936856771884</c:v>
                </c:pt>
                <c:pt idx="352">
                  <c:v>-0.8443279255024863</c:v>
                </c:pt>
                <c:pt idx="353">
                  <c:v>-0.661311865324322</c:v>
                </c:pt>
                <c:pt idx="354">
                  <c:v>-0.4257792915658808</c:v>
                </c:pt>
                <c:pt idx="355">
                  <c:v>-0.1564344650411269</c:v>
                </c:pt>
                <c:pt idx="356">
                  <c:v>0.12533323356340437</c:v>
                </c:pt>
                <c:pt idx="357">
                  <c:v>0.39714789063394834</c:v>
                </c:pt>
                <c:pt idx="358">
                  <c:v>0.6374239897479801</c:v>
                </c:pt>
                <c:pt idx="359">
                  <c:v>0.8270805742740442</c:v>
                </c:pt>
                <c:pt idx="360">
                  <c:v>0.9510565162948648</c:v>
                </c:pt>
                <c:pt idx="361">
                  <c:v>0.9995065603657022</c:v>
                </c:pt>
                <c:pt idx="362">
                  <c:v>0.968583161128867</c:v>
                </c:pt>
                <c:pt idx="363">
                  <c:v>0.8607420270044265</c:v>
                </c:pt>
                <c:pt idx="364">
                  <c:v>0.68454710592938</c:v>
                </c:pt>
                <c:pt idx="365">
                  <c:v>0.4539904997404043</c:v>
                </c:pt>
                <c:pt idx="366">
                  <c:v>0.1873813145866698</c:v>
                </c:pt>
                <c:pt idx="367">
                  <c:v>-0.09410831331754241</c:v>
                </c:pt>
                <c:pt idx="368">
                  <c:v>-0.3681245526837704</c:v>
                </c:pt>
                <c:pt idx="369">
                  <c:v>-0.6129070536521941</c:v>
                </c:pt>
                <c:pt idx="370">
                  <c:v>-0.8090169943743656</c:v>
                </c:pt>
                <c:pt idx="371">
                  <c:v>-0.9408807689538854</c:v>
                </c:pt>
                <c:pt idx="372">
                  <c:v>-0.9980267284282085</c:v>
                </c:pt>
                <c:pt idx="373">
                  <c:v>-0.9759167619389664</c:v>
                </c:pt>
                <c:pt idx="374">
                  <c:v>-0.8763066800443539</c:v>
                </c:pt>
                <c:pt idx="375">
                  <c:v>-0.707106781187267</c:v>
                </c:pt>
                <c:pt idx="376">
                  <c:v>-0.48175367410261927</c:v>
                </c:pt>
                <c:pt idx="377">
                  <c:v>-0.21814324139754915</c:v>
                </c:pt>
                <c:pt idx="378">
                  <c:v>0.06279051952826997</c:v>
                </c:pt>
                <c:pt idx="379">
                  <c:v>0.3387379202443079</c:v>
                </c:pt>
                <c:pt idx="380">
                  <c:v>0.5877852522916276</c:v>
                </c:pt>
                <c:pt idx="381">
                  <c:v>0.7901550123750412</c:v>
                </c:pt>
                <c:pt idx="382">
                  <c:v>0.9297764858878615</c:v>
                </c:pt>
                <c:pt idx="383">
                  <c:v>0.9955619646029791</c:v>
                </c:pt>
                <c:pt idx="384">
                  <c:v>0.9822872507288897</c:v>
                </c:pt>
                <c:pt idx="385">
                  <c:v>0.8910065241888613</c:v>
                </c:pt>
                <c:pt idx="386">
                  <c:v>0.7289686274221555</c:v>
                </c:pt>
                <c:pt idx="387">
                  <c:v>0.5090414157513066</c:v>
                </c:pt>
                <c:pt idx="388">
                  <c:v>0.24868988716592086</c:v>
                </c:pt>
                <c:pt idx="389">
                  <c:v>-0.03141075907702836</c:v>
                </c:pt>
                <c:pt idx="390">
                  <c:v>-0.30901699437388747</c:v>
                </c:pt>
                <c:pt idx="391">
                  <c:v>-0.562083377851209</c:v>
                </c:pt>
                <c:pt idx="392">
                  <c:v>-0.7705132427750699</c:v>
                </c:pt>
                <c:pt idx="393">
                  <c:v>-0.917754625683533</c:v>
                </c:pt>
                <c:pt idx="394">
                  <c:v>-0.9921147013143347</c:v>
                </c:pt>
                <c:pt idx="395">
                  <c:v>-0.9876883405953164</c:v>
                </c:pt>
                <c:pt idx="396">
                  <c:v>-0.9048270524665057</c:v>
                </c:pt>
                <c:pt idx="397">
                  <c:v>-0.750111069631224</c:v>
                </c:pt>
                <c:pt idx="398">
                  <c:v>-0.5358267949799725</c:v>
                </c:pt>
                <c:pt idx="399">
                  <c:v>-0.27899110604035265</c:v>
                </c:pt>
                <c:pt idx="400">
                  <c:v>-1.1697006210842353E-12</c:v>
                </c:pt>
              </c:numCache>
            </c:numRef>
          </c:yVal>
          <c:smooth val="1"/>
        </c:ser>
        <c:ser>
          <c:idx val="0"/>
          <c:order val="1"/>
          <c:tx>
            <c:v>LO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Sheet1!$B$10:$B$410</c:f>
              <c:numCache>
                <c:ptCount val="401"/>
                <c:pt idx="0">
                  <c:v>0</c:v>
                </c:pt>
                <c:pt idx="1">
                  <c:v>0.005</c:v>
                </c:pt>
                <c:pt idx="2">
                  <c:v>0.01</c:v>
                </c:pt>
                <c:pt idx="3">
                  <c:v>0.015</c:v>
                </c:pt>
                <c:pt idx="4">
                  <c:v>0.02</c:v>
                </c:pt>
                <c:pt idx="5">
                  <c:v>0.025</c:v>
                </c:pt>
                <c:pt idx="6">
                  <c:v>0.030000000000000002</c:v>
                </c:pt>
                <c:pt idx="7">
                  <c:v>0.035</c:v>
                </c:pt>
                <c:pt idx="8">
                  <c:v>0.04</c:v>
                </c:pt>
                <c:pt idx="9">
                  <c:v>0.045</c:v>
                </c:pt>
                <c:pt idx="10">
                  <c:v>0.049999999999999996</c:v>
                </c:pt>
                <c:pt idx="11">
                  <c:v>0.05499999999999999</c:v>
                </c:pt>
                <c:pt idx="12">
                  <c:v>0.05999999999999999</c:v>
                </c:pt>
                <c:pt idx="13">
                  <c:v>0.06499999999999999</c:v>
                </c:pt>
                <c:pt idx="14">
                  <c:v>0.06999999999999999</c:v>
                </c:pt>
                <c:pt idx="15">
                  <c:v>0.075</c:v>
                </c:pt>
                <c:pt idx="16">
                  <c:v>0.08</c:v>
                </c:pt>
                <c:pt idx="17">
                  <c:v>0.085</c:v>
                </c:pt>
                <c:pt idx="18">
                  <c:v>0.09000000000000001</c:v>
                </c:pt>
                <c:pt idx="19">
                  <c:v>0.09500000000000001</c:v>
                </c:pt>
                <c:pt idx="20">
                  <c:v>0.10000000000000002</c:v>
                </c:pt>
                <c:pt idx="21">
                  <c:v>0.10500000000000002</c:v>
                </c:pt>
                <c:pt idx="22">
                  <c:v>0.11000000000000003</c:v>
                </c:pt>
                <c:pt idx="23">
                  <c:v>0.11500000000000003</c:v>
                </c:pt>
                <c:pt idx="24">
                  <c:v>0.12000000000000004</c:v>
                </c:pt>
                <c:pt idx="25">
                  <c:v>0.12500000000000003</c:v>
                </c:pt>
                <c:pt idx="26">
                  <c:v>0.13000000000000003</c:v>
                </c:pt>
                <c:pt idx="27">
                  <c:v>0.13500000000000004</c:v>
                </c:pt>
                <c:pt idx="28">
                  <c:v>0.14000000000000004</c:v>
                </c:pt>
                <c:pt idx="29">
                  <c:v>0.14500000000000005</c:v>
                </c:pt>
                <c:pt idx="30">
                  <c:v>0.15000000000000005</c:v>
                </c:pt>
                <c:pt idx="31">
                  <c:v>0.15500000000000005</c:v>
                </c:pt>
                <c:pt idx="32">
                  <c:v>0.16000000000000006</c:v>
                </c:pt>
                <c:pt idx="33">
                  <c:v>0.16500000000000006</c:v>
                </c:pt>
                <c:pt idx="34">
                  <c:v>0.17000000000000007</c:v>
                </c:pt>
                <c:pt idx="35">
                  <c:v>0.17500000000000007</c:v>
                </c:pt>
                <c:pt idx="36">
                  <c:v>0.18000000000000008</c:v>
                </c:pt>
                <c:pt idx="37">
                  <c:v>0.18500000000000008</c:v>
                </c:pt>
                <c:pt idx="38">
                  <c:v>0.19000000000000009</c:v>
                </c:pt>
                <c:pt idx="39">
                  <c:v>0.1950000000000001</c:v>
                </c:pt>
                <c:pt idx="40">
                  <c:v>0.2000000000000001</c:v>
                </c:pt>
                <c:pt idx="41">
                  <c:v>0.2050000000000001</c:v>
                </c:pt>
                <c:pt idx="42">
                  <c:v>0.2100000000000001</c:v>
                </c:pt>
                <c:pt idx="43">
                  <c:v>0.2150000000000001</c:v>
                </c:pt>
                <c:pt idx="44">
                  <c:v>0.2200000000000001</c:v>
                </c:pt>
                <c:pt idx="45">
                  <c:v>0.22500000000000012</c:v>
                </c:pt>
                <c:pt idx="46">
                  <c:v>0.23000000000000012</c:v>
                </c:pt>
                <c:pt idx="47">
                  <c:v>0.23500000000000013</c:v>
                </c:pt>
                <c:pt idx="48">
                  <c:v>0.24000000000000013</c:v>
                </c:pt>
                <c:pt idx="49">
                  <c:v>0.24500000000000013</c:v>
                </c:pt>
                <c:pt idx="50">
                  <c:v>0.2500000000000001</c:v>
                </c:pt>
                <c:pt idx="51">
                  <c:v>0.2550000000000001</c:v>
                </c:pt>
                <c:pt idx="52">
                  <c:v>0.2600000000000001</c:v>
                </c:pt>
                <c:pt idx="53">
                  <c:v>0.2650000000000001</c:v>
                </c:pt>
                <c:pt idx="54">
                  <c:v>0.27000000000000013</c:v>
                </c:pt>
                <c:pt idx="55">
                  <c:v>0.27500000000000013</c:v>
                </c:pt>
                <c:pt idx="56">
                  <c:v>0.28000000000000014</c:v>
                </c:pt>
                <c:pt idx="57">
                  <c:v>0.28500000000000014</c:v>
                </c:pt>
                <c:pt idx="58">
                  <c:v>0.29000000000000015</c:v>
                </c:pt>
                <c:pt idx="59">
                  <c:v>0.29500000000000015</c:v>
                </c:pt>
                <c:pt idx="60">
                  <c:v>0.30000000000000016</c:v>
                </c:pt>
                <c:pt idx="61">
                  <c:v>0.30500000000000016</c:v>
                </c:pt>
                <c:pt idx="62">
                  <c:v>0.31000000000000016</c:v>
                </c:pt>
                <c:pt idx="63">
                  <c:v>0.31500000000000017</c:v>
                </c:pt>
                <c:pt idx="64">
                  <c:v>0.3200000000000002</c:v>
                </c:pt>
                <c:pt idx="65">
                  <c:v>0.3250000000000002</c:v>
                </c:pt>
                <c:pt idx="66">
                  <c:v>0.3300000000000002</c:v>
                </c:pt>
                <c:pt idx="67">
                  <c:v>0.3350000000000002</c:v>
                </c:pt>
                <c:pt idx="68">
                  <c:v>0.3400000000000002</c:v>
                </c:pt>
                <c:pt idx="69">
                  <c:v>0.3450000000000002</c:v>
                </c:pt>
                <c:pt idx="70">
                  <c:v>0.3500000000000002</c:v>
                </c:pt>
                <c:pt idx="71">
                  <c:v>0.3550000000000002</c:v>
                </c:pt>
                <c:pt idx="72">
                  <c:v>0.3600000000000002</c:v>
                </c:pt>
                <c:pt idx="73">
                  <c:v>0.3650000000000002</c:v>
                </c:pt>
                <c:pt idx="74">
                  <c:v>0.3700000000000002</c:v>
                </c:pt>
                <c:pt idx="75">
                  <c:v>0.3750000000000002</c:v>
                </c:pt>
                <c:pt idx="76">
                  <c:v>0.3800000000000002</c:v>
                </c:pt>
                <c:pt idx="77">
                  <c:v>0.38500000000000023</c:v>
                </c:pt>
                <c:pt idx="78">
                  <c:v>0.39000000000000024</c:v>
                </c:pt>
                <c:pt idx="79">
                  <c:v>0.39500000000000024</c:v>
                </c:pt>
                <c:pt idx="80">
                  <c:v>0.40000000000000024</c:v>
                </c:pt>
                <c:pt idx="81">
                  <c:v>0.40500000000000025</c:v>
                </c:pt>
                <c:pt idx="82">
                  <c:v>0.41000000000000025</c:v>
                </c:pt>
                <c:pt idx="83">
                  <c:v>0.41500000000000026</c:v>
                </c:pt>
                <c:pt idx="84">
                  <c:v>0.42000000000000026</c:v>
                </c:pt>
                <c:pt idx="85">
                  <c:v>0.42500000000000027</c:v>
                </c:pt>
                <c:pt idx="86">
                  <c:v>0.43000000000000027</c:v>
                </c:pt>
                <c:pt idx="87">
                  <c:v>0.4350000000000003</c:v>
                </c:pt>
                <c:pt idx="88">
                  <c:v>0.4400000000000003</c:v>
                </c:pt>
                <c:pt idx="89">
                  <c:v>0.4450000000000003</c:v>
                </c:pt>
                <c:pt idx="90">
                  <c:v>0.4500000000000003</c:v>
                </c:pt>
                <c:pt idx="91">
                  <c:v>0.4550000000000003</c:v>
                </c:pt>
                <c:pt idx="92">
                  <c:v>0.4600000000000003</c:v>
                </c:pt>
                <c:pt idx="93">
                  <c:v>0.4650000000000003</c:v>
                </c:pt>
                <c:pt idx="94">
                  <c:v>0.4700000000000003</c:v>
                </c:pt>
                <c:pt idx="95">
                  <c:v>0.4750000000000003</c:v>
                </c:pt>
                <c:pt idx="96">
                  <c:v>0.4800000000000003</c:v>
                </c:pt>
                <c:pt idx="97">
                  <c:v>0.4850000000000003</c:v>
                </c:pt>
                <c:pt idx="98">
                  <c:v>0.4900000000000003</c:v>
                </c:pt>
                <c:pt idx="99">
                  <c:v>0.49500000000000033</c:v>
                </c:pt>
                <c:pt idx="100">
                  <c:v>0.5000000000000003</c:v>
                </c:pt>
                <c:pt idx="101">
                  <c:v>0.5050000000000003</c:v>
                </c:pt>
                <c:pt idx="102">
                  <c:v>0.5100000000000003</c:v>
                </c:pt>
                <c:pt idx="103">
                  <c:v>0.5150000000000003</c:v>
                </c:pt>
                <c:pt idx="104">
                  <c:v>0.5200000000000004</c:v>
                </c:pt>
                <c:pt idx="105">
                  <c:v>0.5250000000000004</c:v>
                </c:pt>
                <c:pt idx="106">
                  <c:v>0.5300000000000004</c:v>
                </c:pt>
                <c:pt idx="107">
                  <c:v>0.5350000000000004</c:v>
                </c:pt>
                <c:pt idx="108">
                  <c:v>0.5400000000000004</c:v>
                </c:pt>
                <c:pt idx="109">
                  <c:v>0.5450000000000004</c:v>
                </c:pt>
                <c:pt idx="110">
                  <c:v>0.5500000000000004</c:v>
                </c:pt>
                <c:pt idx="111">
                  <c:v>0.5550000000000004</c:v>
                </c:pt>
                <c:pt idx="112">
                  <c:v>0.5600000000000004</c:v>
                </c:pt>
                <c:pt idx="113">
                  <c:v>0.5650000000000004</c:v>
                </c:pt>
                <c:pt idx="114">
                  <c:v>0.5700000000000004</c:v>
                </c:pt>
                <c:pt idx="115">
                  <c:v>0.5750000000000004</c:v>
                </c:pt>
                <c:pt idx="116">
                  <c:v>0.5800000000000004</c:v>
                </c:pt>
                <c:pt idx="117">
                  <c:v>0.5850000000000004</c:v>
                </c:pt>
                <c:pt idx="118">
                  <c:v>0.5900000000000004</c:v>
                </c:pt>
                <c:pt idx="119">
                  <c:v>0.5950000000000004</c:v>
                </c:pt>
                <c:pt idx="120">
                  <c:v>0.6000000000000004</c:v>
                </c:pt>
                <c:pt idx="121">
                  <c:v>0.6050000000000004</c:v>
                </c:pt>
                <c:pt idx="122">
                  <c:v>0.6100000000000004</c:v>
                </c:pt>
                <c:pt idx="123">
                  <c:v>0.6150000000000004</c:v>
                </c:pt>
                <c:pt idx="124">
                  <c:v>0.6200000000000004</c:v>
                </c:pt>
                <c:pt idx="125">
                  <c:v>0.6250000000000004</c:v>
                </c:pt>
                <c:pt idx="126">
                  <c:v>0.6300000000000004</c:v>
                </c:pt>
                <c:pt idx="127">
                  <c:v>0.6350000000000005</c:v>
                </c:pt>
                <c:pt idx="128">
                  <c:v>0.6400000000000005</c:v>
                </c:pt>
                <c:pt idx="129">
                  <c:v>0.6450000000000005</c:v>
                </c:pt>
                <c:pt idx="130">
                  <c:v>0.6500000000000005</c:v>
                </c:pt>
                <c:pt idx="131">
                  <c:v>0.6550000000000005</c:v>
                </c:pt>
                <c:pt idx="132">
                  <c:v>0.6600000000000005</c:v>
                </c:pt>
                <c:pt idx="133">
                  <c:v>0.6650000000000005</c:v>
                </c:pt>
                <c:pt idx="134">
                  <c:v>0.6700000000000005</c:v>
                </c:pt>
                <c:pt idx="135">
                  <c:v>0.6750000000000005</c:v>
                </c:pt>
                <c:pt idx="136">
                  <c:v>0.6800000000000005</c:v>
                </c:pt>
                <c:pt idx="137">
                  <c:v>0.6850000000000005</c:v>
                </c:pt>
                <c:pt idx="138">
                  <c:v>0.6900000000000005</c:v>
                </c:pt>
                <c:pt idx="139">
                  <c:v>0.6950000000000005</c:v>
                </c:pt>
                <c:pt idx="140">
                  <c:v>0.7000000000000005</c:v>
                </c:pt>
                <c:pt idx="141">
                  <c:v>0.7050000000000005</c:v>
                </c:pt>
                <c:pt idx="142">
                  <c:v>0.7100000000000005</c:v>
                </c:pt>
                <c:pt idx="143">
                  <c:v>0.7150000000000005</c:v>
                </c:pt>
                <c:pt idx="144">
                  <c:v>0.7200000000000005</c:v>
                </c:pt>
                <c:pt idx="145">
                  <c:v>0.7250000000000005</c:v>
                </c:pt>
                <c:pt idx="146">
                  <c:v>0.7300000000000005</c:v>
                </c:pt>
                <c:pt idx="147">
                  <c:v>0.7350000000000005</c:v>
                </c:pt>
                <c:pt idx="148">
                  <c:v>0.7400000000000005</c:v>
                </c:pt>
                <c:pt idx="149">
                  <c:v>0.7450000000000006</c:v>
                </c:pt>
                <c:pt idx="150">
                  <c:v>0.7500000000000006</c:v>
                </c:pt>
                <c:pt idx="151">
                  <c:v>0.7550000000000006</c:v>
                </c:pt>
                <c:pt idx="152">
                  <c:v>0.7600000000000006</c:v>
                </c:pt>
                <c:pt idx="153">
                  <c:v>0.7650000000000006</c:v>
                </c:pt>
                <c:pt idx="154">
                  <c:v>0.7700000000000006</c:v>
                </c:pt>
                <c:pt idx="155">
                  <c:v>0.7750000000000006</c:v>
                </c:pt>
                <c:pt idx="156">
                  <c:v>0.7800000000000006</c:v>
                </c:pt>
                <c:pt idx="157">
                  <c:v>0.7850000000000006</c:v>
                </c:pt>
                <c:pt idx="158">
                  <c:v>0.7900000000000006</c:v>
                </c:pt>
                <c:pt idx="159">
                  <c:v>0.7950000000000006</c:v>
                </c:pt>
                <c:pt idx="160">
                  <c:v>0.8000000000000006</c:v>
                </c:pt>
                <c:pt idx="161">
                  <c:v>0.8050000000000006</c:v>
                </c:pt>
                <c:pt idx="162">
                  <c:v>0.8100000000000006</c:v>
                </c:pt>
                <c:pt idx="163">
                  <c:v>0.8150000000000006</c:v>
                </c:pt>
                <c:pt idx="164">
                  <c:v>0.8200000000000006</c:v>
                </c:pt>
                <c:pt idx="165">
                  <c:v>0.8250000000000006</c:v>
                </c:pt>
                <c:pt idx="166">
                  <c:v>0.8300000000000006</c:v>
                </c:pt>
                <c:pt idx="167">
                  <c:v>0.8350000000000006</c:v>
                </c:pt>
                <c:pt idx="168">
                  <c:v>0.8400000000000006</c:v>
                </c:pt>
                <c:pt idx="169">
                  <c:v>0.8450000000000006</c:v>
                </c:pt>
                <c:pt idx="170">
                  <c:v>0.8500000000000006</c:v>
                </c:pt>
                <c:pt idx="171">
                  <c:v>0.8550000000000006</c:v>
                </c:pt>
                <c:pt idx="172">
                  <c:v>0.8600000000000007</c:v>
                </c:pt>
                <c:pt idx="173">
                  <c:v>0.8650000000000007</c:v>
                </c:pt>
                <c:pt idx="174">
                  <c:v>0.8700000000000007</c:v>
                </c:pt>
                <c:pt idx="175">
                  <c:v>0.8750000000000007</c:v>
                </c:pt>
                <c:pt idx="176">
                  <c:v>0.8800000000000007</c:v>
                </c:pt>
                <c:pt idx="177">
                  <c:v>0.8850000000000007</c:v>
                </c:pt>
                <c:pt idx="178">
                  <c:v>0.8900000000000007</c:v>
                </c:pt>
                <c:pt idx="179">
                  <c:v>0.8950000000000007</c:v>
                </c:pt>
                <c:pt idx="180">
                  <c:v>0.9000000000000007</c:v>
                </c:pt>
                <c:pt idx="181">
                  <c:v>0.9050000000000007</c:v>
                </c:pt>
                <c:pt idx="182">
                  <c:v>0.9100000000000007</c:v>
                </c:pt>
                <c:pt idx="183">
                  <c:v>0.9150000000000007</c:v>
                </c:pt>
                <c:pt idx="184">
                  <c:v>0.9200000000000007</c:v>
                </c:pt>
                <c:pt idx="185">
                  <c:v>0.9250000000000007</c:v>
                </c:pt>
                <c:pt idx="186">
                  <c:v>0.9300000000000007</c:v>
                </c:pt>
                <c:pt idx="187">
                  <c:v>0.9350000000000007</c:v>
                </c:pt>
                <c:pt idx="188">
                  <c:v>0.9400000000000007</c:v>
                </c:pt>
                <c:pt idx="189">
                  <c:v>0.9450000000000007</c:v>
                </c:pt>
                <c:pt idx="190">
                  <c:v>0.9500000000000007</c:v>
                </c:pt>
                <c:pt idx="191">
                  <c:v>0.9550000000000007</c:v>
                </c:pt>
                <c:pt idx="192">
                  <c:v>0.9600000000000007</c:v>
                </c:pt>
                <c:pt idx="193">
                  <c:v>0.9650000000000007</c:v>
                </c:pt>
                <c:pt idx="194">
                  <c:v>0.9700000000000008</c:v>
                </c:pt>
                <c:pt idx="195">
                  <c:v>0.9750000000000008</c:v>
                </c:pt>
                <c:pt idx="196">
                  <c:v>0.9800000000000008</c:v>
                </c:pt>
                <c:pt idx="197">
                  <c:v>0.9850000000000008</c:v>
                </c:pt>
                <c:pt idx="198">
                  <c:v>0.9900000000000008</c:v>
                </c:pt>
                <c:pt idx="199">
                  <c:v>0.9950000000000008</c:v>
                </c:pt>
                <c:pt idx="200">
                  <c:v>1.0000000000000007</c:v>
                </c:pt>
                <c:pt idx="201">
                  <c:v>1.0050000000000006</c:v>
                </c:pt>
                <c:pt idx="202">
                  <c:v>1.0100000000000005</c:v>
                </c:pt>
                <c:pt idx="203">
                  <c:v>1.0150000000000003</c:v>
                </c:pt>
                <c:pt idx="204">
                  <c:v>1.0200000000000002</c:v>
                </c:pt>
                <c:pt idx="205">
                  <c:v>1.0250000000000001</c:v>
                </c:pt>
                <c:pt idx="206">
                  <c:v>1.03</c:v>
                </c:pt>
                <c:pt idx="207">
                  <c:v>1.035</c:v>
                </c:pt>
                <c:pt idx="208">
                  <c:v>1.0399999999999998</c:v>
                </c:pt>
                <c:pt idx="209">
                  <c:v>1.0449999999999997</c:v>
                </c:pt>
                <c:pt idx="210">
                  <c:v>1.0499999999999996</c:v>
                </c:pt>
                <c:pt idx="211">
                  <c:v>1.0549999999999995</c:v>
                </c:pt>
                <c:pt idx="212">
                  <c:v>1.0599999999999994</c:v>
                </c:pt>
                <c:pt idx="213">
                  <c:v>1.0649999999999993</c:v>
                </c:pt>
                <c:pt idx="214">
                  <c:v>1.0699999999999992</c:v>
                </c:pt>
                <c:pt idx="215">
                  <c:v>1.074999999999999</c:v>
                </c:pt>
                <c:pt idx="216">
                  <c:v>1.079999999999999</c:v>
                </c:pt>
                <c:pt idx="217">
                  <c:v>1.0849999999999989</c:v>
                </c:pt>
                <c:pt idx="218">
                  <c:v>1.0899999999999987</c:v>
                </c:pt>
                <c:pt idx="219">
                  <c:v>1.0949999999999986</c:v>
                </c:pt>
                <c:pt idx="220">
                  <c:v>1.0999999999999985</c:v>
                </c:pt>
                <c:pt idx="221">
                  <c:v>1.1049999999999984</c:v>
                </c:pt>
                <c:pt idx="222">
                  <c:v>1.1099999999999983</c:v>
                </c:pt>
                <c:pt idx="223">
                  <c:v>1.1149999999999982</c:v>
                </c:pt>
                <c:pt idx="224">
                  <c:v>1.119999999999998</c:v>
                </c:pt>
                <c:pt idx="225">
                  <c:v>1.124999999999998</c:v>
                </c:pt>
                <c:pt idx="226">
                  <c:v>1.129999999999998</c:v>
                </c:pt>
                <c:pt idx="227">
                  <c:v>1.1349999999999978</c:v>
                </c:pt>
                <c:pt idx="228">
                  <c:v>1.1399999999999977</c:v>
                </c:pt>
                <c:pt idx="229">
                  <c:v>1.1449999999999976</c:v>
                </c:pt>
                <c:pt idx="230">
                  <c:v>1.1499999999999975</c:v>
                </c:pt>
                <c:pt idx="231">
                  <c:v>1.1549999999999974</c:v>
                </c:pt>
                <c:pt idx="232">
                  <c:v>1.1599999999999973</c:v>
                </c:pt>
                <c:pt idx="233">
                  <c:v>1.1649999999999971</c:v>
                </c:pt>
                <c:pt idx="234">
                  <c:v>1.169999999999997</c:v>
                </c:pt>
                <c:pt idx="235">
                  <c:v>1.174999999999997</c:v>
                </c:pt>
                <c:pt idx="236">
                  <c:v>1.1799999999999968</c:v>
                </c:pt>
                <c:pt idx="237">
                  <c:v>1.1849999999999967</c:v>
                </c:pt>
                <c:pt idx="238">
                  <c:v>1.1899999999999966</c:v>
                </c:pt>
                <c:pt idx="239">
                  <c:v>1.1949999999999965</c:v>
                </c:pt>
                <c:pt idx="240">
                  <c:v>1.1999999999999964</c:v>
                </c:pt>
                <c:pt idx="241">
                  <c:v>1.2049999999999963</c:v>
                </c:pt>
                <c:pt idx="242">
                  <c:v>1.2099999999999962</c:v>
                </c:pt>
                <c:pt idx="243">
                  <c:v>1.214999999999996</c:v>
                </c:pt>
                <c:pt idx="244">
                  <c:v>1.219999999999996</c:v>
                </c:pt>
                <c:pt idx="245">
                  <c:v>1.2249999999999959</c:v>
                </c:pt>
                <c:pt idx="246">
                  <c:v>1.2299999999999958</c:v>
                </c:pt>
                <c:pt idx="247">
                  <c:v>1.2349999999999957</c:v>
                </c:pt>
                <c:pt idx="248">
                  <c:v>1.2399999999999956</c:v>
                </c:pt>
                <c:pt idx="249">
                  <c:v>1.2449999999999954</c:v>
                </c:pt>
                <c:pt idx="250">
                  <c:v>1.2499999999999953</c:v>
                </c:pt>
                <c:pt idx="251">
                  <c:v>1.2549999999999952</c:v>
                </c:pt>
                <c:pt idx="252">
                  <c:v>1.2599999999999951</c:v>
                </c:pt>
                <c:pt idx="253">
                  <c:v>1.264999999999995</c:v>
                </c:pt>
                <c:pt idx="254">
                  <c:v>1.269999999999995</c:v>
                </c:pt>
                <c:pt idx="255">
                  <c:v>1.2749999999999948</c:v>
                </c:pt>
                <c:pt idx="256">
                  <c:v>1.2799999999999947</c:v>
                </c:pt>
                <c:pt idx="257">
                  <c:v>1.2849999999999946</c:v>
                </c:pt>
                <c:pt idx="258">
                  <c:v>1.2899999999999945</c:v>
                </c:pt>
                <c:pt idx="259">
                  <c:v>1.2949999999999944</c:v>
                </c:pt>
                <c:pt idx="260">
                  <c:v>1.2999999999999943</c:v>
                </c:pt>
                <c:pt idx="261">
                  <c:v>1.3049999999999942</c:v>
                </c:pt>
                <c:pt idx="262">
                  <c:v>1.309999999999994</c:v>
                </c:pt>
                <c:pt idx="263">
                  <c:v>1.314999999999994</c:v>
                </c:pt>
                <c:pt idx="264">
                  <c:v>1.3199999999999938</c:v>
                </c:pt>
                <c:pt idx="265">
                  <c:v>1.3249999999999937</c:v>
                </c:pt>
                <c:pt idx="266">
                  <c:v>1.3299999999999936</c:v>
                </c:pt>
                <c:pt idx="267">
                  <c:v>1.3349999999999935</c:v>
                </c:pt>
                <c:pt idx="268">
                  <c:v>1.3399999999999934</c:v>
                </c:pt>
                <c:pt idx="269">
                  <c:v>1.3449999999999933</c:v>
                </c:pt>
                <c:pt idx="270">
                  <c:v>1.3499999999999932</c:v>
                </c:pt>
                <c:pt idx="271">
                  <c:v>1.354999999999993</c:v>
                </c:pt>
                <c:pt idx="272">
                  <c:v>1.359999999999993</c:v>
                </c:pt>
                <c:pt idx="273">
                  <c:v>1.3649999999999929</c:v>
                </c:pt>
                <c:pt idx="274">
                  <c:v>1.3699999999999928</c:v>
                </c:pt>
                <c:pt idx="275">
                  <c:v>1.3749999999999927</c:v>
                </c:pt>
                <c:pt idx="276">
                  <c:v>1.3799999999999926</c:v>
                </c:pt>
                <c:pt idx="277">
                  <c:v>1.3849999999999925</c:v>
                </c:pt>
                <c:pt idx="278">
                  <c:v>1.3899999999999924</c:v>
                </c:pt>
                <c:pt idx="279">
                  <c:v>1.3949999999999922</c:v>
                </c:pt>
                <c:pt idx="280">
                  <c:v>1.3999999999999921</c:v>
                </c:pt>
                <c:pt idx="281">
                  <c:v>1.404999999999992</c:v>
                </c:pt>
                <c:pt idx="282">
                  <c:v>1.409999999999992</c:v>
                </c:pt>
                <c:pt idx="283">
                  <c:v>1.4149999999999918</c:v>
                </c:pt>
                <c:pt idx="284">
                  <c:v>1.4199999999999917</c:v>
                </c:pt>
                <c:pt idx="285">
                  <c:v>1.4249999999999916</c:v>
                </c:pt>
                <c:pt idx="286">
                  <c:v>1.4299999999999915</c:v>
                </c:pt>
                <c:pt idx="287">
                  <c:v>1.4349999999999914</c:v>
                </c:pt>
                <c:pt idx="288">
                  <c:v>1.4399999999999913</c:v>
                </c:pt>
                <c:pt idx="289">
                  <c:v>1.4449999999999912</c:v>
                </c:pt>
                <c:pt idx="290">
                  <c:v>1.449999999999991</c:v>
                </c:pt>
                <c:pt idx="291">
                  <c:v>1.454999999999991</c:v>
                </c:pt>
                <c:pt idx="292">
                  <c:v>1.4599999999999909</c:v>
                </c:pt>
                <c:pt idx="293">
                  <c:v>1.4649999999999908</c:v>
                </c:pt>
                <c:pt idx="294">
                  <c:v>1.4699999999999906</c:v>
                </c:pt>
                <c:pt idx="295">
                  <c:v>1.4749999999999905</c:v>
                </c:pt>
                <c:pt idx="296">
                  <c:v>1.4799999999999904</c:v>
                </c:pt>
                <c:pt idx="297">
                  <c:v>1.4849999999999903</c:v>
                </c:pt>
                <c:pt idx="298">
                  <c:v>1.4899999999999902</c:v>
                </c:pt>
                <c:pt idx="299">
                  <c:v>1.4949999999999901</c:v>
                </c:pt>
                <c:pt idx="300">
                  <c:v>1.49999999999999</c:v>
                </c:pt>
                <c:pt idx="301">
                  <c:v>1.50499999999999</c:v>
                </c:pt>
                <c:pt idx="302">
                  <c:v>1.5099999999999898</c:v>
                </c:pt>
                <c:pt idx="303">
                  <c:v>1.5149999999999897</c:v>
                </c:pt>
                <c:pt idx="304">
                  <c:v>1.5199999999999896</c:v>
                </c:pt>
                <c:pt idx="305">
                  <c:v>1.5249999999999895</c:v>
                </c:pt>
                <c:pt idx="306">
                  <c:v>1.5299999999999894</c:v>
                </c:pt>
                <c:pt idx="307">
                  <c:v>1.5349999999999893</c:v>
                </c:pt>
                <c:pt idx="308">
                  <c:v>1.5399999999999892</c:v>
                </c:pt>
                <c:pt idx="309">
                  <c:v>1.544999999999989</c:v>
                </c:pt>
                <c:pt idx="310">
                  <c:v>1.549999999999989</c:v>
                </c:pt>
                <c:pt idx="311">
                  <c:v>1.5549999999999888</c:v>
                </c:pt>
                <c:pt idx="312">
                  <c:v>1.5599999999999887</c:v>
                </c:pt>
                <c:pt idx="313">
                  <c:v>1.5649999999999886</c:v>
                </c:pt>
                <c:pt idx="314">
                  <c:v>1.5699999999999885</c:v>
                </c:pt>
                <c:pt idx="315">
                  <c:v>1.5749999999999884</c:v>
                </c:pt>
                <c:pt idx="316">
                  <c:v>1.5799999999999883</c:v>
                </c:pt>
                <c:pt idx="317">
                  <c:v>1.5849999999999882</c:v>
                </c:pt>
                <c:pt idx="318">
                  <c:v>1.589999999999988</c:v>
                </c:pt>
                <c:pt idx="319">
                  <c:v>1.594999999999988</c:v>
                </c:pt>
                <c:pt idx="320">
                  <c:v>1.5999999999999879</c:v>
                </c:pt>
                <c:pt idx="321">
                  <c:v>1.6049999999999878</c:v>
                </c:pt>
                <c:pt idx="322">
                  <c:v>1.6099999999999877</c:v>
                </c:pt>
                <c:pt idx="323">
                  <c:v>1.6149999999999876</c:v>
                </c:pt>
                <c:pt idx="324">
                  <c:v>1.6199999999999875</c:v>
                </c:pt>
                <c:pt idx="325">
                  <c:v>1.6249999999999873</c:v>
                </c:pt>
                <c:pt idx="326">
                  <c:v>1.6299999999999872</c:v>
                </c:pt>
                <c:pt idx="327">
                  <c:v>1.6349999999999871</c:v>
                </c:pt>
                <c:pt idx="328">
                  <c:v>1.639999999999987</c:v>
                </c:pt>
                <c:pt idx="329">
                  <c:v>1.644999999999987</c:v>
                </c:pt>
                <c:pt idx="330">
                  <c:v>1.6499999999999868</c:v>
                </c:pt>
                <c:pt idx="331">
                  <c:v>1.6549999999999867</c:v>
                </c:pt>
                <c:pt idx="332">
                  <c:v>1.6599999999999866</c:v>
                </c:pt>
                <c:pt idx="333">
                  <c:v>1.6649999999999865</c:v>
                </c:pt>
                <c:pt idx="334">
                  <c:v>1.6699999999999864</c:v>
                </c:pt>
                <c:pt idx="335">
                  <c:v>1.6749999999999863</c:v>
                </c:pt>
                <c:pt idx="336">
                  <c:v>1.6799999999999862</c:v>
                </c:pt>
                <c:pt idx="337">
                  <c:v>1.684999999999986</c:v>
                </c:pt>
                <c:pt idx="338">
                  <c:v>1.689999999999986</c:v>
                </c:pt>
                <c:pt idx="339">
                  <c:v>1.6949999999999859</c:v>
                </c:pt>
                <c:pt idx="340">
                  <c:v>1.6999999999999857</c:v>
                </c:pt>
                <c:pt idx="341">
                  <c:v>1.7049999999999856</c:v>
                </c:pt>
                <c:pt idx="342">
                  <c:v>1.7099999999999855</c:v>
                </c:pt>
                <c:pt idx="343">
                  <c:v>1.7149999999999854</c:v>
                </c:pt>
                <c:pt idx="344">
                  <c:v>1.7199999999999853</c:v>
                </c:pt>
                <c:pt idx="345">
                  <c:v>1.7249999999999852</c:v>
                </c:pt>
                <c:pt idx="346">
                  <c:v>1.729999999999985</c:v>
                </c:pt>
                <c:pt idx="347">
                  <c:v>1.734999999999985</c:v>
                </c:pt>
                <c:pt idx="348">
                  <c:v>1.739999999999985</c:v>
                </c:pt>
                <c:pt idx="349">
                  <c:v>1.7449999999999848</c:v>
                </c:pt>
                <c:pt idx="350">
                  <c:v>1.7499999999999847</c:v>
                </c:pt>
                <c:pt idx="351">
                  <c:v>1.7549999999999846</c:v>
                </c:pt>
                <c:pt idx="352">
                  <c:v>1.7599999999999845</c:v>
                </c:pt>
                <c:pt idx="353">
                  <c:v>1.7649999999999844</c:v>
                </c:pt>
                <c:pt idx="354">
                  <c:v>1.7699999999999843</c:v>
                </c:pt>
                <c:pt idx="355">
                  <c:v>1.7749999999999841</c:v>
                </c:pt>
                <c:pt idx="356">
                  <c:v>1.779999999999984</c:v>
                </c:pt>
                <c:pt idx="357">
                  <c:v>1.784999999999984</c:v>
                </c:pt>
                <c:pt idx="358">
                  <c:v>1.7899999999999838</c:v>
                </c:pt>
                <c:pt idx="359">
                  <c:v>1.7949999999999837</c:v>
                </c:pt>
                <c:pt idx="360">
                  <c:v>1.7999999999999836</c:v>
                </c:pt>
                <c:pt idx="361">
                  <c:v>1.8049999999999835</c:v>
                </c:pt>
                <c:pt idx="362">
                  <c:v>1.8099999999999834</c:v>
                </c:pt>
                <c:pt idx="363">
                  <c:v>1.8149999999999833</c:v>
                </c:pt>
                <c:pt idx="364">
                  <c:v>1.8199999999999832</c:v>
                </c:pt>
                <c:pt idx="365">
                  <c:v>1.824999999999983</c:v>
                </c:pt>
                <c:pt idx="366">
                  <c:v>1.829999999999983</c:v>
                </c:pt>
                <c:pt idx="367">
                  <c:v>1.8349999999999829</c:v>
                </c:pt>
                <c:pt idx="368">
                  <c:v>1.8399999999999828</c:v>
                </c:pt>
                <c:pt idx="369">
                  <c:v>1.8449999999999827</c:v>
                </c:pt>
                <c:pt idx="370">
                  <c:v>1.8499999999999825</c:v>
                </c:pt>
                <c:pt idx="371">
                  <c:v>1.8549999999999824</c:v>
                </c:pt>
                <c:pt idx="372">
                  <c:v>1.8599999999999823</c:v>
                </c:pt>
                <c:pt idx="373">
                  <c:v>1.8649999999999822</c:v>
                </c:pt>
                <c:pt idx="374">
                  <c:v>1.8699999999999821</c:v>
                </c:pt>
                <c:pt idx="375">
                  <c:v>1.874999999999982</c:v>
                </c:pt>
                <c:pt idx="376">
                  <c:v>1.879999999999982</c:v>
                </c:pt>
                <c:pt idx="377">
                  <c:v>1.8849999999999818</c:v>
                </c:pt>
                <c:pt idx="378">
                  <c:v>1.8899999999999817</c:v>
                </c:pt>
                <c:pt idx="379">
                  <c:v>1.8949999999999816</c:v>
                </c:pt>
                <c:pt idx="380">
                  <c:v>1.8999999999999815</c:v>
                </c:pt>
                <c:pt idx="381">
                  <c:v>1.9049999999999814</c:v>
                </c:pt>
                <c:pt idx="382">
                  <c:v>1.9099999999999813</c:v>
                </c:pt>
                <c:pt idx="383">
                  <c:v>1.9149999999999812</c:v>
                </c:pt>
                <c:pt idx="384">
                  <c:v>1.919999999999981</c:v>
                </c:pt>
                <c:pt idx="385">
                  <c:v>1.924999999999981</c:v>
                </c:pt>
                <c:pt idx="386">
                  <c:v>1.9299999999999808</c:v>
                </c:pt>
                <c:pt idx="387">
                  <c:v>1.9349999999999807</c:v>
                </c:pt>
                <c:pt idx="388">
                  <c:v>1.9399999999999806</c:v>
                </c:pt>
                <c:pt idx="389">
                  <c:v>1.9449999999999805</c:v>
                </c:pt>
                <c:pt idx="390">
                  <c:v>1.9499999999999804</c:v>
                </c:pt>
                <c:pt idx="391">
                  <c:v>1.9549999999999803</c:v>
                </c:pt>
                <c:pt idx="392">
                  <c:v>1.9599999999999802</c:v>
                </c:pt>
                <c:pt idx="393">
                  <c:v>1.96499999999998</c:v>
                </c:pt>
                <c:pt idx="394">
                  <c:v>1.96999999999998</c:v>
                </c:pt>
                <c:pt idx="395">
                  <c:v>1.9749999999999799</c:v>
                </c:pt>
                <c:pt idx="396">
                  <c:v>1.9799999999999798</c:v>
                </c:pt>
                <c:pt idx="397">
                  <c:v>1.9849999999999797</c:v>
                </c:pt>
                <c:pt idx="398">
                  <c:v>1.9899999999999796</c:v>
                </c:pt>
                <c:pt idx="399">
                  <c:v>1.9949999999999795</c:v>
                </c:pt>
                <c:pt idx="400">
                  <c:v>1.9999999999999793</c:v>
                </c:pt>
              </c:numCache>
            </c:numRef>
          </c:xVal>
          <c:yVal>
            <c:numRef>
              <c:f>Sheet1!$C$10:$C$410</c:f>
              <c:numCache>
                <c:ptCount val="401"/>
                <c:pt idx="0">
                  <c:v>0</c:v>
                </c:pt>
                <c:pt idx="1">
                  <c:v>0.3090169943749474</c:v>
                </c:pt>
                <c:pt idx="2">
                  <c:v>0.5877852522924731</c:v>
                </c:pt>
                <c:pt idx="3">
                  <c:v>0.8090169943749475</c:v>
                </c:pt>
                <c:pt idx="4">
                  <c:v>0.9510565162951535</c:v>
                </c:pt>
                <c:pt idx="5">
                  <c:v>1</c:v>
                </c:pt>
                <c:pt idx="6">
                  <c:v>0.9510565162951535</c:v>
                </c:pt>
                <c:pt idx="7">
                  <c:v>0.8090169943749475</c:v>
                </c:pt>
                <c:pt idx="8">
                  <c:v>0.5877852522924732</c:v>
                </c:pt>
                <c:pt idx="9">
                  <c:v>0.3090169943749475</c:v>
                </c:pt>
                <c:pt idx="10">
                  <c:v>5.666040553409246E-16</c:v>
                </c:pt>
                <c:pt idx="11">
                  <c:v>-0.3090169943749469</c:v>
                </c:pt>
                <c:pt idx="12">
                  <c:v>-0.5877852522924727</c:v>
                </c:pt>
                <c:pt idx="13">
                  <c:v>-0.8090169943749468</c:v>
                </c:pt>
                <c:pt idx="14">
                  <c:v>-0.9510565162951532</c:v>
                </c:pt>
                <c:pt idx="15">
                  <c:v>-1</c:v>
                </c:pt>
                <c:pt idx="16">
                  <c:v>-0.9510565162951536</c:v>
                </c:pt>
                <c:pt idx="17">
                  <c:v>-0.8090169943749476</c:v>
                </c:pt>
                <c:pt idx="18">
                  <c:v>-0.5877852522924726</c:v>
                </c:pt>
                <c:pt idx="19">
                  <c:v>-0.3090169943749468</c:v>
                </c:pt>
                <c:pt idx="20">
                  <c:v>6.431487287184012E-16</c:v>
                </c:pt>
                <c:pt idx="21">
                  <c:v>0.3090169943749489</c:v>
                </c:pt>
                <c:pt idx="22">
                  <c:v>0.5877852522924744</c:v>
                </c:pt>
                <c:pt idx="23">
                  <c:v>0.8090169943749483</c:v>
                </c:pt>
                <c:pt idx="24">
                  <c:v>0.9510565162951543</c:v>
                </c:pt>
                <c:pt idx="25">
                  <c:v>1</c:v>
                </c:pt>
                <c:pt idx="26">
                  <c:v>0.9510565162951531</c:v>
                </c:pt>
                <c:pt idx="27">
                  <c:v>0.8090169943749466</c:v>
                </c:pt>
                <c:pt idx="28">
                  <c:v>0.5877852522924719</c:v>
                </c:pt>
                <c:pt idx="29">
                  <c:v>0.3090169943749444</c:v>
                </c:pt>
                <c:pt idx="30">
                  <c:v>-3.185169142327915E-15</c:v>
                </c:pt>
                <c:pt idx="31">
                  <c:v>-0.30901699437495045</c:v>
                </c:pt>
                <c:pt idx="32">
                  <c:v>-0.5877852522924757</c:v>
                </c:pt>
                <c:pt idx="33">
                  <c:v>-0.8090169943749492</c:v>
                </c:pt>
                <c:pt idx="34">
                  <c:v>-0.9510565162951545</c:v>
                </c:pt>
                <c:pt idx="35">
                  <c:v>-1</c:v>
                </c:pt>
                <c:pt idx="36">
                  <c:v>-0.9510565162951521</c:v>
                </c:pt>
                <c:pt idx="37">
                  <c:v>-0.8090169943749446</c:v>
                </c:pt>
                <c:pt idx="38">
                  <c:v>-0.5877852522924691</c:v>
                </c:pt>
                <c:pt idx="39">
                  <c:v>-0.3090169943749428</c:v>
                </c:pt>
                <c:pt idx="40">
                  <c:v>4.839011136237303E-15</c:v>
                </c:pt>
                <c:pt idx="41">
                  <c:v>0.309016994374952</c:v>
                </c:pt>
                <c:pt idx="42">
                  <c:v>0.5877852522924785</c:v>
                </c:pt>
                <c:pt idx="43">
                  <c:v>0.8090169943749513</c:v>
                </c:pt>
                <c:pt idx="44">
                  <c:v>0.9510565162951556</c:v>
                </c:pt>
                <c:pt idx="45">
                  <c:v>1</c:v>
                </c:pt>
                <c:pt idx="46">
                  <c:v>0.9510565162951515</c:v>
                </c:pt>
                <c:pt idx="47">
                  <c:v>0.8090169943749436</c:v>
                </c:pt>
                <c:pt idx="48">
                  <c:v>0.5877852522924664</c:v>
                </c:pt>
                <c:pt idx="49">
                  <c:v>0.30901699437493957</c:v>
                </c:pt>
                <c:pt idx="50">
                  <c:v>-6.492853130146692E-15</c:v>
                </c:pt>
                <c:pt idx="51">
                  <c:v>-0.3090169943749553</c:v>
                </c:pt>
                <c:pt idx="52">
                  <c:v>-0.5877852522924784</c:v>
                </c:pt>
                <c:pt idx="53">
                  <c:v>-0.8090169943749522</c:v>
                </c:pt>
                <c:pt idx="54">
                  <c:v>-0.9510565162951555</c:v>
                </c:pt>
                <c:pt idx="55">
                  <c:v>-1</c:v>
                </c:pt>
                <c:pt idx="56">
                  <c:v>-0.9510565162951516</c:v>
                </c:pt>
                <c:pt idx="57">
                  <c:v>-0.8090169943749426</c:v>
                </c:pt>
                <c:pt idx="58">
                  <c:v>-0.587785252292465</c:v>
                </c:pt>
                <c:pt idx="59">
                  <c:v>-0.3090169943749397</c:v>
                </c:pt>
                <c:pt idx="60">
                  <c:v>9.92305196345633E-15</c:v>
                </c:pt>
                <c:pt idx="61">
                  <c:v>0.30901699437495517</c:v>
                </c:pt>
                <c:pt idx="62">
                  <c:v>0.5877852522924811</c:v>
                </c:pt>
                <c:pt idx="63">
                  <c:v>0.8090169943749522</c:v>
                </c:pt>
                <c:pt idx="64">
                  <c:v>0.9510565162951566</c:v>
                </c:pt>
                <c:pt idx="65">
                  <c:v>1</c:v>
                </c:pt>
                <c:pt idx="66">
                  <c:v>0.9510565162951505</c:v>
                </c:pt>
                <c:pt idx="67">
                  <c:v>0.8090169943749406</c:v>
                </c:pt>
                <c:pt idx="68">
                  <c:v>0.5877852522924651</c:v>
                </c:pt>
                <c:pt idx="69">
                  <c:v>0.3090169943749364</c:v>
                </c:pt>
                <c:pt idx="70">
                  <c:v>-1.335325079676597E-14</c:v>
                </c:pt>
                <c:pt idx="71">
                  <c:v>-0.30901699437495844</c:v>
                </c:pt>
                <c:pt idx="72">
                  <c:v>-0.5877852522924839</c:v>
                </c:pt>
                <c:pt idx="73">
                  <c:v>-0.8090169943749542</c:v>
                </c:pt>
                <c:pt idx="74">
                  <c:v>-0.9510565162951576</c:v>
                </c:pt>
                <c:pt idx="75">
                  <c:v>-1</c:v>
                </c:pt>
                <c:pt idx="76">
                  <c:v>-0.9510565162951494</c:v>
                </c:pt>
                <c:pt idx="77">
                  <c:v>-0.8090169943749386</c:v>
                </c:pt>
                <c:pt idx="78">
                  <c:v>-0.5877852522924624</c:v>
                </c:pt>
                <c:pt idx="79">
                  <c:v>-0.30901699437493313</c:v>
                </c:pt>
                <c:pt idx="80">
                  <c:v>1.3230735951275108E-14</c:v>
                </c:pt>
                <c:pt idx="81">
                  <c:v>0.30901699437496166</c:v>
                </c:pt>
                <c:pt idx="82">
                  <c:v>0.5877852522924838</c:v>
                </c:pt>
                <c:pt idx="83">
                  <c:v>0.8090169943749562</c:v>
                </c:pt>
                <c:pt idx="84">
                  <c:v>0.9510565162951587</c:v>
                </c:pt>
                <c:pt idx="85">
                  <c:v>1</c:v>
                </c:pt>
                <c:pt idx="86">
                  <c:v>0.9510565162951484</c:v>
                </c:pt>
                <c:pt idx="87">
                  <c:v>0.8090169943749387</c:v>
                </c:pt>
                <c:pt idx="88">
                  <c:v>0.5877852522924596</c:v>
                </c:pt>
                <c:pt idx="89">
                  <c:v>0.30901699437492985</c:v>
                </c:pt>
                <c:pt idx="90">
                  <c:v>-1.6660934784584747E-14</c:v>
                </c:pt>
                <c:pt idx="91">
                  <c:v>-0.30901699437496494</c:v>
                </c:pt>
                <c:pt idx="92">
                  <c:v>-0.5877852522924866</c:v>
                </c:pt>
                <c:pt idx="93">
                  <c:v>-0.8090169943749582</c:v>
                </c:pt>
                <c:pt idx="94">
                  <c:v>-0.9510565162951587</c:v>
                </c:pt>
                <c:pt idx="95">
                  <c:v>-1</c:v>
                </c:pt>
                <c:pt idx="96">
                  <c:v>-0.9510565162951473</c:v>
                </c:pt>
                <c:pt idx="97">
                  <c:v>-0.8090169943749367</c:v>
                </c:pt>
                <c:pt idx="98">
                  <c:v>-0.5877852522924568</c:v>
                </c:pt>
                <c:pt idx="99">
                  <c:v>-0.30901699437493</c:v>
                </c:pt>
                <c:pt idx="100">
                  <c:v>2.0091133617894386E-14</c:v>
                </c:pt>
                <c:pt idx="101">
                  <c:v>0.3090169943749648</c:v>
                </c:pt>
                <c:pt idx="102">
                  <c:v>0.5877852522924922</c:v>
                </c:pt>
                <c:pt idx="103">
                  <c:v>0.8090169943749582</c:v>
                </c:pt>
                <c:pt idx="104">
                  <c:v>0.9510565162951597</c:v>
                </c:pt>
                <c:pt idx="105">
                  <c:v>1</c:v>
                </c:pt>
                <c:pt idx="106">
                  <c:v>0.9510565162951463</c:v>
                </c:pt>
                <c:pt idx="107">
                  <c:v>0.8090169943749367</c:v>
                </c:pt>
                <c:pt idx="108">
                  <c:v>0.5877852522924569</c:v>
                </c:pt>
                <c:pt idx="109">
                  <c:v>0.30901699437492675</c:v>
                </c:pt>
                <c:pt idx="110">
                  <c:v>-2.3521332451204024E-14</c:v>
                </c:pt>
                <c:pt idx="111">
                  <c:v>-0.3090169943749715</c:v>
                </c:pt>
                <c:pt idx="112">
                  <c:v>-0.5877852522924892</c:v>
                </c:pt>
                <c:pt idx="113">
                  <c:v>-0.8090169943749602</c:v>
                </c:pt>
                <c:pt idx="114">
                  <c:v>-0.9510565162951609</c:v>
                </c:pt>
                <c:pt idx="115">
                  <c:v>-1</c:v>
                </c:pt>
                <c:pt idx="116">
                  <c:v>-0.9510565162951452</c:v>
                </c:pt>
                <c:pt idx="117">
                  <c:v>-0.8090169943749347</c:v>
                </c:pt>
                <c:pt idx="118">
                  <c:v>-0.5877852522924542</c:v>
                </c:pt>
                <c:pt idx="119">
                  <c:v>-0.30901699437492347</c:v>
                </c:pt>
                <c:pt idx="120">
                  <c:v>2.6951531284513663E-14</c:v>
                </c:pt>
                <c:pt idx="121">
                  <c:v>0.3090169943749747</c:v>
                </c:pt>
                <c:pt idx="122">
                  <c:v>0.587785252292492</c:v>
                </c:pt>
                <c:pt idx="123">
                  <c:v>0.8090169943749622</c:v>
                </c:pt>
                <c:pt idx="124">
                  <c:v>0.9510565162951619</c:v>
                </c:pt>
                <c:pt idx="125">
                  <c:v>1</c:v>
                </c:pt>
                <c:pt idx="126">
                  <c:v>0.9510565162951463</c:v>
                </c:pt>
                <c:pt idx="127">
                  <c:v>0.8090169943749327</c:v>
                </c:pt>
                <c:pt idx="128">
                  <c:v>0.5877852522924514</c:v>
                </c:pt>
                <c:pt idx="129">
                  <c:v>0.3090169943749202</c:v>
                </c:pt>
                <c:pt idx="130">
                  <c:v>-3.03817301178233E-14</c:v>
                </c:pt>
                <c:pt idx="131">
                  <c:v>-0.30901699437497127</c:v>
                </c:pt>
                <c:pt idx="132">
                  <c:v>-0.5877852522924948</c:v>
                </c:pt>
                <c:pt idx="133">
                  <c:v>-0.8090169943749642</c:v>
                </c:pt>
                <c:pt idx="134">
                  <c:v>-0.951056516295163</c:v>
                </c:pt>
                <c:pt idx="135">
                  <c:v>-1</c:v>
                </c:pt>
                <c:pt idx="136">
                  <c:v>-0.9510565162951453</c:v>
                </c:pt>
                <c:pt idx="137">
                  <c:v>-0.8090169943749307</c:v>
                </c:pt>
                <c:pt idx="138">
                  <c:v>-0.5877852522924486</c:v>
                </c:pt>
                <c:pt idx="139">
                  <c:v>-0.3090169943749169</c:v>
                </c:pt>
                <c:pt idx="140">
                  <c:v>3.381192895113294E-14</c:v>
                </c:pt>
                <c:pt idx="141">
                  <c:v>0.3090169943749745</c:v>
                </c:pt>
                <c:pt idx="142">
                  <c:v>0.5877852522924976</c:v>
                </c:pt>
                <c:pt idx="143">
                  <c:v>0.8090169943749662</c:v>
                </c:pt>
                <c:pt idx="144">
                  <c:v>0.951056516295164</c:v>
                </c:pt>
                <c:pt idx="145">
                  <c:v>1</c:v>
                </c:pt>
                <c:pt idx="146">
                  <c:v>0.9510565162951442</c:v>
                </c:pt>
                <c:pt idx="147">
                  <c:v>0.8090169943749287</c:v>
                </c:pt>
                <c:pt idx="148">
                  <c:v>0.5877852522924458</c:v>
                </c:pt>
                <c:pt idx="149">
                  <c:v>0.3090169943749137</c:v>
                </c:pt>
                <c:pt idx="150">
                  <c:v>-3.013670042684158E-14</c:v>
                </c:pt>
                <c:pt idx="151">
                  <c:v>-0.30901699437497776</c:v>
                </c:pt>
                <c:pt idx="152">
                  <c:v>-0.5877852522925003</c:v>
                </c:pt>
                <c:pt idx="153">
                  <c:v>-0.8090169943749682</c:v>
                </c:pt>
                <c:pt idx="154">
                  <c:v>-0.9510565162951651</c:v>
                </c:pt>
                <c:pt idx="155">
                  <c:v>-1</c:v>
                </c:pt>
                <c:pt idx="156">
                  <c:v>-0.9510565162951432</c:v>
                </c:pt>
                <c:pt idx="157">
                  <c:v>-0.8090169943749266</c:v>
                </c:pt>
                <c:pt idx="158">
                  <c:v>-0.587785252292443</c:v>
                </c:pt>
                <c:pt idx="159">
                  <c:v>-0.3090169943749104</c:v>
                </c:pt>
                <c:pt idx="160">
                  <c:v>3.356689926015122E-14</c:v>
                </c:pt>
                <c:pt idx="161">
                  <c:v>0.30901699437498104</c:v>
                </c:pt>
                <c:pt idx="162">
                  <c:v>0.5877852522925031</c:v>
                </c:pt>
                <c:pt idx="163">
                  <c:v>0.8090169943749702</c:v>
                </c:pt>
                <c:pt idx="164">
                  <c:v>0.951056516295164</c:v>
                </c:pt>
                <c:pt idx="165">
                  <c:v>1</c:v>
                </c:pt>
                <c:pt idx="166">
                  <c:v>0.9510565162951421</c:v>
                </c:pt>
                <c:pt idx="167">
                  <c:v>0.8090169943749246</c:v>
                </c:pt>
                <c:pt idx="168">
                  <c:v>0.5877852522924403</c:v>
                </c:pt>
                <c:pt idx="169">
                  <c:v>0.3090169943749139</c:v>
                </c:pt>
                <c:pt idx="170">
                  <c:v>-3.6997098093460856E-14</c:v>
                </c:pt>
                <c:pt idx="171">
                  <c:v>-0.3090169943749843</c:v>
                </c:pt>
                <c:pt idx="172">
                  <c:v>-0.5877852522925059</c:v>
                </c:pt>
                <c:pt idx="173">
                  <c:v>-0.8090169943749723</c:v>
                </c:pt>
                <c:pt idx="174">
                  <c:v>-0.951056516295165</c:v>
                </c:pt>
                <c:pt idx="175">
                  <c:v>-1</c:v>
                </c:pt>
                <c:pt idx="176">
                  <c:v>-0.9510565162951411</c:v>
                </c:pt>
                <c:pt idx="177">
                  <c:v>-0.8090169943749226</c:v>
                </c:pt>
                <c:pt idx="178">
                  <c:v>-0.5877852522924375</c:v>
                </c:pt>
                <c:pt idx="179">
                  <c:v>-0.30901699437491065</c:v>
                </c:pt>
                <c:pt idx="180">
                  <c:v>4.0427296926770495E-14</c:v>
                </c:pt>
                <c:pt idx="181">
                  <c:v>0.30901699437498753</c:v>
                </c:pt>
                <c:pt idx="182">
                  <c:v>0.5877852522925087</c:v>
                </c:pt>
                <c:pt idx="183">
                  <c:v>0.8090169943749701</c:v>
                </c:pt>
                <c:pt idx="184">
                  <c:v>0.9510565162951661</c:v>
                </c:pt>
                <c:pt idx="185">
                  <c:v>1</c:v>
                </c:pt>
                <c:pt idx="186">
                  <c:v>0.95105651629514</c:v>
                </c:pt>
                <c:pt idx="187">
                  <c:v>0.8090169943749206</c:v>
                </c:pt>
                <c:pt idx="188">
                  <c:v>0.5877852522924405</c:v>
                </c:pt>
                <c:pt idx="189">
                  <c:v>0.30901699437490737</c:v>
                </c:pt>
                <c:pt idx="190">
                  <c:v>-4.3857495760080134E-14</c:v>
                </c:pt>
                <c:pt idx="191">
                  <c:v>-0.3090169943749908</c:v>
                </c:pt>
                <c:pt idx="192">
                  <c:v>-0.5877852522925114</c:v>
                </c:pt>
                <c:pt idx="193">
                  <c:v>-0.8090169943749721</c:v>
                </c:pt>
                <c:pt idx="194">
                  <c:v>-0.9510565162951671</c:v>
                </c:pt>
                <c:pt idx="195">
                  <c:v>-1</c:v>
                </c:pt>
                <c:pt idx="196">
                  <c:v>-0.951056516295139</c:v>
                </c:pt>
                <c:pt idx="197">
                  <c:v>-0.8090169943749186</c:v>
                </c:pt>
                <c:pt idx="198">
                  <c:v>-0.5877852522924377</c:v>
                </c:pt>
                <c:pt idx="199">
                  <c:v>-0.30901699437490415</c:v>
                </c:pt>
                <c:pt idx="200">
                  <c:v>4.018226723578877E-14</c:v>
                </c:pt>
                <c:pt idx="201">
                  <c:v>0.30901699437498054</c:v>
                </c:pt>
                <c:pt idx="202">
                  <c:v>0.587785252292497</c:v>
                </c:pt>
                <c:pt idx="203">
                  <c:v>0.8090169943749574</c:v>
                </c:pt>
                <c:pt idx="204">
                  <c:v>0.9510565162951594</c:v>
                </c:pt>
                <c:pt idx="205">
                  <c:v>1</c:v>
                </c:pt>
                <c:pt idx="206">
                  <c:v>0.9510565162951554</c:v>
                </c:pt>
                <c:pt idx="207">
                  <c:v>0.80901699437495</c:v>
                </c:pt>
                <c:pt idx="208">
                  <c:v>0.5877852522924867</c:v>
                </c:pt>
                <c:pt idx="209">
                  <c:v>0.30901699437496166</c:v>
                </c:pt>
                <c:pt idx="210">
                  <c:v>2.744180750691161E-14</c:v>
                </c:pt>
                <c:pt idx="211">
                  <c:v>-0.3090169943749095</c:v>
                </c:pt>
                <c:pt idx="212">
                  <c:v>-0.5877852522924423</c:v>
                </c:pt>
                <c:pt idx="213">
                  <c:v>-0.8090169943749177</c:v>
                </c:pt>
                <c:pt idx="214">
                  <c:v>-0.9510565162951385</c:v>
                </c:pt>
                <c:pt idx="215">
                  <c:v>-1</c:v>
                </c:pt>
                <c:pt idx="216">
                  <c:v>-0.9510565162951764</c:v>
                </c:pt>
                <c:pt idx="217">
                  <c:v>-0.8090169943749898</c:v>
                </c:pt>
                <c:pt idx="218">
                  <c:v>-0.5877852522925414</c:v>
                </c:pt>
                <c:pt idx="219">
                  <c:v>-0.309016994375026</c:v>
                </c:pt>
                <c:pt idx="220">
                  <c:v>-9.506588224961199E-14</c:v>
                </c:pt>
                <c:pt idx="221">
                  <c:v>0.3090169943748452</c:v>
                </c:pt>
                <c:pt idx="222">
                  <c:v>0.5877852522923875</c:v>
                </c:pt>
                <c:pt idx="223">
                  <c:v>0.809016994374878</c:v>
                </c:pt>
                <c:pt idx="224">
                  <c:v>0.9510565162951176</c:v>
                </c:pt>
                <c:pt idx="225">
                  <c:v>1</c:v>
                </c:pt>
                <c:pt idx="226">
                  <c:v>0.9510565162951973</c:v>
                </c:pt>
                <c:pt idx="227">
                  <c:v>0.8090169943750295</c:v>
                </c:pt>
                <c:pt idx="228">
                  <c:v>0.5877852522925961</c:v>
                </c:pt>
                <c:pt idx="229">
                  <c:v>0.30901699437509034</c:v>
                </c:pt>
                <c:pt idx="230">
                  <c:v>1.6268995699231237E-13</c:v>
                </c:pt>
                <c:pt idx="231">
                  <c:v>-0.30901699437478086</c:v>
                </c:pt>
                <c:pt idx="232">
                  <c:v>-0.5877852522923329</c:v>
                </c:pt>
                <c:pt idx="233">
                  <c:v>-0.8090169943748382</c:v>
                </c:pt>
                <c:pt idx="234">
                  <c:v>-0.9510565162950967</c:v>
                </c:pt>
                <c:pt idx="235">
                  <c:v>-1</c:v>
                </c:pt>
                <c:pt idx="236">
                  <c:v>-0.9510565162952181</c:v>
                </c:pt>
                <c:pt idx="237">
                  <c:v>-0.8090169943750692</c:v>
                </c:pt>
                <c:pt idx="238">
                  <c:v>-0.5877852522926508</c:v>
                </c:pt>
                <c:pt idx="239">
                  <c:v>-0.3090169943751546</c:v>
                </c:pt>
                <c:pt idx="240">
                  <c:v>-2.3031403173501275E-13</c:v>
                </c:pt>
                <c:pt idx="241">
                  <c:v>0.3090169943747165</c:v>
                </c:pt>
                <c:pt idx="242">
                  <c:v>0.5877852522922782</c:v>
                </c:pt>
                <c:pt idx="243">
                  <c:v>0.8090169943747985</c:v>
                </c:pt>
                <c:pt idx="244">
                  <c:v>0.9510565162950758</c:v>
                </c:pt>
                <c:pt idx="245">
                  <c:v>1</c:v>
                </c:pt>
                <c:pt idx="246">
                  <c:v>0.9510565162952347</c:v>
                </c:pt>
                <c:pt idx="247">
                  <c:v>0.809016994375109</c:v>
                </c:pt>
                <c:pt idx="248">
                  <c:v>0.5877852522927055</c:v>
                </c:pt>
                <c:pt idx="249">
                  <c:v>0.30901699437521896</c:v>
                </c:pt>
                <c:pt idx="250">
                  <c:v>2.9793810647771313E-13</c:v>
                </c:pt>
                <c:pt idx="251">
                  <c:v>-0.30901699437466573</c:v>
                </c:pt>
                <c:pt idx="252">
                  <c:v>-0.5877852522922234</c:v>
                </c:pt>
                <c:pt idx="253">
                  <c:v>-0.8090169943747587</c:v>
                </c:pt>
                <c:pt idx="254">
                  <c:v>-0.9510565162950549</c:v>
                </c:pt>
                <c:pt idx="255">
                  <c:v>-1</c:v>
                </c:pt>
                <c:pt idx="256">
                  <c:v>-0.9510565162952556</c:v>
                </c:pt>
                <c:pt idx="257">
                  <c:v>-0.8090169943751487</c:v>
                </c:pt>
                <c:pt idx="258">
                  <c:v>-0.5877852522927602</c:v>
                </c:pt>
                <c:pt idx="259">
                  <c:v>-0.30901699437528324</c:v>
                </c:pt>
                <c:pt idx="260">
                  <c:v>-3.655621812204135E-13</c:v>
                </c:pt>
                <c:pt idx="261">
                  <c:v>0.30901699437460145</c:v>
                </c:pt>
                <c:pt idx="262">
                  <c:v>0.5877852522921687</c:v>
                </c:pt>
                <c:pt idx="263">
                  <c:v>0.809016994374719</c:v>
                </c:pt>
                <c:pt idx="264">
                  <c:v>0.951056516295034</c:v>
                </c:pt>
                <c:pt idx="265">
                  <c:v>1</c:v>
                </c:pt>
                <c:pt idx="266">
                  <c:v>0.9510565162952764</c:v>
                </c:pt>
                <c:pt idx="267">
                  <c:v>0.8090169943751885</c:v>
                </c:pt>
                <c:pt idx="268">
                  <c:v>0.587785252292815</c:v>
                </c:pt>
                <c:pt idx="269">
                  <c:v>0.3090169943753476</c:v>
                </c:pt>
                <c:pt idx="270">
                  <c:v>4.331862559631139E-13</c:v>
                </c:pt>
                <c:pt idx="271">
                  <c:v>-0.3090169943745371</c:v>
                </c:pt>
                <c:pt idx="272">
                  <c:v>-0.587785252292114</c:v>
                </c:pt>
                <c:pt idx="273">
                  <c:v>-0.8090169943746792</c:v>
                </c:pt>
                <c:pt idx="274">
                  <c:v>-0.9510565162950131</c:v>
                </c:pt>
                <c:pt idx="275">
                  <c:v>-1</c:v>
                </c:pt>
                <c:pt idx="276">
                  <c:v>-0.9510565162952973</c:v>
                </c:pt>
                <c:pt idx="277">
                  <c:v>-0.8090169943752282</c:v>
                </c:pt>
                <c:pt idx="278">
                  <c:v>-0.5877852522928696</c:v>
                </c:pt>
                <c:pt idx="279">
                  <c:v>-0.3090169943754119</c:v>
                </c:pt>
                <c:pt idx="280">
                  <c:v>-5.008103307058143E-13</c:v>
                </c:pt>
                <c:pt idx="281">
                  <c:v>0.3090169943744728</c:v>
                </c:pt>
                <c:pt idx="282">
                  <c:v>0.5877852522920594</c:v>
                </c:pt>
                <c:pt idx="283">
                  <c:v>0.8090169943746395</c:v>
                </c:pt>
                <c:pt idx="284">
                  <c:v>0.9510565162949922</c:v>
                </c:pt>
                <c:pt idx="285">
                  <c:v>1</c:v>
                </c:pt>
                <c:pt idx="286">
                  <c:v>0.9510565162953183</c:v>
                </c:pt>
                <c:pt idx="287">
                  <c:v>0.809016994375268</c:v>
                </c:pt>
                <c:pt idx="288">
                  <c:v>0.5877852522929243</c:v>
                </c:pt>
                <c:pt idx="289">
                  <c:v>0.3090169943754762</c:v>
                </c:pt>
                <c:pt idx="290">
                  <c:v>5.684344054485146E-13</c:v>
                </c:pt>
                <c:pt idx="291">
                  <c:v>-0.3090169943744085</c:v>
                </c:pt>
                <c:pt idx="292">
                  <c:v>-0.5877852522920046</c:v>
                </c:pt>
                <c:pt idx="293">
                  <c:v>-0.8090169943745997</c:v>
                </c:pt>
                <c:pt idx="294">
                  <c:v>-0.9510565162949713</c:v>
                </c:pt>
                <c:pt idx="295">
                  <c:v>-1</c:v>
                </c:pt>
                <c:pt idx="296">
                  <c:v>-0.9510565162953392</c:v>
                </c:pt>
                <c:pt idx="297">
                  <c:v>-0.8090169943753077</c:v>
                </c:pt>
                <c:pt idx="298">
                  <c:v>-0.5877852522929675</c:v>
                </c:pt>
                <c:pt idx="299">
                  <c:v>-0.30901699437554053</c:v>
                </c:pt>
                <c:pt idx="300">
                  <c:v>-6.36058480191215E-13</c:v>
                </c:pt>
                <c:pt idx="301">
                  <c:v>0.30901699437434416</c:v>
                </c:pt>
                <c:pt idx="302">
                  <c:v>0.5877852522919499</c:v>
                </c:pt>
                <c:pt idx="303">
                  <c:v>0.8090169943745683</c:v>
                </c:pt>
                <c:pt idx="304">
                  <c:v>0.9510565162949505</c:v>
                </c:pt>
                <c:pt idx="305">
                  <c:v>1</c:v>
                </c:pt>
                <c:pt idx="306">
                  <c:v>0.95105651629536</c:v>
                </c:pt>
                <c:pt idx="307">
                  <c:v>0.8090169943753475</c:v>
                </c:pt>
                <c:pt idx="308">
                  <c:v>0.5877852522930223</c:v>
                </c:pt>
                <c:pt idx="309">
                  <c:v>0.3090169943756048</c:v>
                </c:pt>
                <c:pt idx="310">
                  <c:v>7.036825549339154E-13</c:v>
                </c:pt>
                <c:pt idx="311">
                  <c:v>-0.3090169943742799</c:v>
                </c:pt>
                <c:pt idx="312">
                  <c:v>-0.5877852522918952</c:v>
                </c:pt>
                <c:pt idx="313">
                  <c:v>-0.8090169943745286</c:v>
                </c:pt>
                <c:pt idx="314">
                  <c:v>-0.9510565162949295</c:v>
                </c:pt>
                <c:pt idx="315">
                  <c:v>-1</c:v>
                </c:pt>
                <c:pt idx="316">
                  <c:v>-0.9510565162953809</c:v>
                </c:pt>
                <c:pt idx="317">
                  <c:v>-0.8090169943753872</c:v>
                </c:pt>
                <c:pt idx="318">
                  <c:v>-0.587785252293077</c:v>
                </c:pt>
                <c:pt idx="319">
                  <c:v>-0.30901699437566915</c:v>
                </c:pt>
                <c:pt idx="320">
                  <c:v>-7.713066296766158E-13</c:v>
                </c:pt>
                <c:pt idx="321">
                  <c:v>0.30901699437421554</c:v>
                </c:pt>
                <c:pt idx="322">
                  <c:v>0.5877852522918405</c:v>
                </c:pt>
                <c:pt idx="323">
                  <c:v>0.8090169943744888</c:v>
                </c:pt>
                <c:pt idx="324">
                  <c:v>0.9510565162949086</c:v>
                </c:pt>
                <c:pt idx="325">
                  <c:v>1</c:v>
                </c:pt>
                <c:pt idx="326">
                  <c:v>0.9510565162954018</c:v>
                </c:pt>
                <c:pt idx="327">
                  <c:v>0.809016994375427</c:v>
                </c:pt>
                <c:pt idx="328">
                  <c:v>0.5877852522931317</c:v>
                </c:pt>
                <c:pt idx="329">
                  <c:v>0.30901699437573343</c:v>
                </c:pt>
                <c:pt idx="330">
                  <c:v>8.389307044193162E-13</c:v>
                </c:pt>
                <c:pt idx="331">
                  <c:v>-0.30901699437415125</c:v>
                </c:pt>
                <c:pt idx="332">
                  <c:v>-0.5877852522917858</c:v>
                </c:pt>
                <c:pt idx="333">
                  <c:v>-0.8090169943744491</c:v>
                </c:pt>
                <c:pt idx="334">
                  <c:v>-0.9510565162948877</c:v>
                </c:pt>
                <c:pt idx="335">
                  <c:v>-1</c:v>
                </c:pt>
                <c:pt idx="336">
                  <c:v>-0.9510565162954228</c:v>
                </c:pt>
                <c:pt idx="337">
                  <c:v>-0.8090169943754667</c:v>
                </c:pt>
                <c:pt idx="338">
                  <c:v>-0.5877852522931865</c:v>
                </c:pt>
                <c:pt idx="339">
                  <c:v>-0.30901699437579777</c:v>
                </c:pt>
                <c:pt idx="340">
                  <c:v>-9.065547791620165E-13</c:v>
                </c:pt>
                <c:pt idx="341">
                  <c:v>0.3090169943740869</c:v>
                </c:pt>
                <c:pt idx="342">
                  <c:v>0.5877852522917311</c:v>
                </c:pt>
                <c:pt idx="343">
                  <c:v>0.8090169943744093</c:v>
                </c:pt>
                <c:pt idx="344">
                  <c:v>0.9510565162948669</c:v>
                </c:pt>
                <c:pt idx="345">
                  <c:v>1</c:v>
                </c:pt>
                <c:pt idx="346">
                  <c:v>0.9510565162954436</c:v>
                </c:pt>
                <c:pt idx="347">
                  <c:v>0.8090169943755064</c:v>
                </c:pt>
                <c:pt idx="348">
                  <c:v>0.5877852522932411</c:v>
                </c:pt>
                <c:pt idx="349">
                  <c:v>0.3090169943758621</c:v>
                </c:pt>
                <c:pt idx="350">
                  <c:v>9.59967999189515E-13</c:v>
                </c:pt>
                <c:pt idx="351">
                  <c:v>-0.3090169943740226</c:v>
                </c:pt>
                <c:pt idx="352">
                  <c:v>-0.5877852522916763</c:v>
                </c:pt>
                <c:pt idx="353">
                  <c:v>-0.8090169943743696</c:v>
                </c:pt>
                <c:pt idx="354">
                  <c:v>-0.9510565162948459</c:v>
                </c:pt>
                <c:pt idx="355">
                  <c:v>-1</c:v>
                </c:pt>
                <c:pt idx="356">
                  <c:v>-0.9510565162954645</c:v>
                </c:pt>
                <c:pt idx="357">
                  <c:v>-0.8090169943755462</c:v>
                </c:pt>
                <c:pt idx="358">
                  <c:v>-0.5877852522932958</c:v>
                </c:pt>
                <c:pt idx="359">
                  <c:v>-0.3090169943759264</c:v>
                </c:pt>
                <c:pt idx="360">
                  <c:v>-1.0275920739322153E-12</c:v>
                </c:pt>
                <c:pt idx="361">
                  <c:v>0.3090169943739583</c:v>
                </c:pt>
                <c:pt idx="362">
                  <c:v>0.5877852522916216</c:v>
                </c:pt>
                <c:pt idx="363">
                  <c:v>0.8090169943743298</c:v>
                </c:pt>
                <c:pt idx="364">
                  <c:v>0.951056516294825</c:v>
                </c:pt>
                <c:pt idx="365">
                  <c:v>1</c:v>
                </c:pt>
                <c:pt idx="366">
                  <c:v>0.9510565162954854</c:v>
                </c:pt>
                <c:pt idx="367">
                  <c:v>0.8090169943755859</c:v>
                </c:pt>
                <c:pt idx="368">
                  <c:v>0.5877852522933505</c:v>
                </c:pt>
                <c:pt idx="369">
                  <c:v>0.30901699437599073</c:v>
                </c:pt>
                <c:pt idx="370">
                  <c:v>1.0952161486749157E-12</c:v>
                </c:pt>
                <c:pt idx="371">
                  <c:v>-0.30901699437389396</c:v>
                </c:pt>
                <c:pt idx="372">
                  <c:v>-0.587785252291567</c:v>
                </c:pt>
                <c:pt idx="373">
                  <c:v>-0.8090169943742901</c:v>
                </c:pt>
                <c:pt idx="374">
                  <c:v>-0.9510565162948041</c:v>
                </c:pt>
                <c:pt idx="375">
                  <c:v>-1</c:v>
                </c:pt>
                <c:pt idx="376">
                  <c:v>-0.9510565162955064</c:v>
                </c:pt>
                <c:pt idx="377">
                  <c:v>-0.8090169943756257</c:v>
                </c:pt>
                <c:pt idx="378">
                  <c:v>-0.5877852522934053</c:v>
                </c:pt>
                <c:pt idx="379">
                  <c:v>-0.309016994376055</c:v>
                </c:pt>
                <c:pt idx="380">
                  <c:v>-1.162840223417616E-12</c:v>
                </c:pt>
                <c:pt idx="381">
                  <c:v>0.3090169943738297</c:v>
                </c:pt>
                <c:pt idx="382">
                  <c:v>0.5877852522915122</c:v>
                </c:pt>
                <c:pt idx="383">
                  <c:v>0.8090169943742503</c:v>
                </c:pt>
                <c:pt idx="384">
                  <c:v>0.9510565162947833</c:v>
                </c:pt>
                <c:pt idx="385">
                  <c:v>1</c:v>
                </c:pt>
                <c:pt idx="386">
                  <c:v>0.9510565162955272</c:v>
                </c:pt>
                <c:pt idx="387">
                  <c:v>0.8090169943756654</c:v>
                </c:pt>
                <c:pt idx="388">
                  <c:v>0.5877852522934599</c:v>
                </c:pt>
                <c:pt idx="389">
                  <c:v>0.30901699437611935</c:v>
                </c:pt>
                <c:pt idx="390">
                  <c:v>1.2304642981603164E-12</c:v>
                </c:pt>
                <c:pt idx="391">
                  <c:v>-0.30901699437376534</c:v>
                </c:pt>
                <c:pt idx="392">
                  <c:v>-0.5877852522914575</c:v>
                </c:pt>
                <c:pt idx="393">
                  <c:v>-0.8090169943742106</c:v>
                </c:pt>
                <c:pt idx="394">
                  <c:v>-0.9510565162947624</c:v>
                </c:pt>
                <c:pt idx="395">
                  <c:v>-1</c:v>
                </c:pt>
                <c:pt idx="396">
                  <c:v>-0.9510565162955481</c:v>
                </c:pt>
                <c:pt idx="397">
                  <c:v>-0.8090169943757052</c:v>
                </c:pt>
                <c:pt idx="398">
                  <c:v>-0.5877852522935146</c:v>
                </c:pt>
                <c:pt idx="399">
                  <c:v>-0.3090169943761837</c:v>
                </c:pt>
                <c:pt idx="400">
                  <c:v>-1.2980883729030168E-12</c:v>
                </c:pt>
              </c:numCache>
            </c:numRef>
          </c:yVal>
          <c:smooth val="1"/>
        </c:ser>
        <c:axId val="14700332"/>
        <c:axId val="65194125"/>
      </c:scatterChart>
      <c:valAx>
        <c:axId val="14700332"/>
        <c:scaling>
          <c:orientation val="minMax"/>
        </c:scaling>
        <c:axPos val="b"/>
        <c:title>
          <c:tx>
            <c:rich>
              <a:bodyPr vert="horz" rot="0" anchor="ctr"/>
              <a:lstStyle/>
              <a:p>
                <a:pPr algn="ctr">
                  <a:defRPr/>
                </a:pPr>
                <a:r>
                  <a:rPr lang="en-US" cap="none" sz="1600" b="1" i="0" u="none" baseline="0">
                    <a:latin typeface="Arial"/>
                    <a:ea typeface="Arial"/>
                    <a:cs typeface="Arial"/>
                  </a:rPr>
                  <a:t>Time (nanoseconds)</a:t>
                </a:r>
              </a:p>
            </c:rich>
          </c:tx>
          <c:layout/>
          <c:overlay val="0"/>
          <c:spPr>
            <a:noFill/>
            <a:ln>
              <a:noFill/>
            </a:ln>
          </c:spPr>
        </c:title>
        <c:delete val="0"/>
        <c:numFmt formatCode="General" sourceLinked="1"/>
        <c:majorTickMark val="out"/>
        <c:minorTickMark val="none"/>
        <c:tickLblPos val="nextTo"/>
        <c:crossAx val="65194125"/>
        <c:crossesAt val="-10"/>
        <c:crossBetween val="midCat"/>
        <c:dispUnits/>
      </c:valAx>
      <c:valAx>
        <c:axId val="65194125"/>
        <c:scaling>
          <c:orientation val="minMax"/>
        </c:scaling>
        <c:axPos val="l"/>
        <c:title>
          <c:tx>
            <c:rich>
              <a:bodyPr vert="horz" rot="-5400000" anchor="ctr"/>
              <a:lstStyle/>
              <a:p>
                <a:pPr algn="ctr">
                  <a:defRPr/>
                </a:pPr>
                <a:r>
                  <a:rPr lang="en-US" cap="none" sz="16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crossAx val="14700332"/>
        <c:crosses val="autoZero"/>
        <c:crossBetween val="midCat"/>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38100</xdr:rowOff>
    </xdr:from>
    <xdr:to>
      <xdr:col>7</xdr:col>
      <xdr:colOff>390525</xdr:colOff>
      <xdr:row>26</xdr:row>
      <xdr:rowOff>0</xdr:rowOff>
    </xdr:to>
    <xdr:sp>
      <xdr:nvSpPr>
        <xdr:cNvPr id="1" name="TextBox 1"/>
        <xdr:cNvSpPr txBox="1">
          <a:spLocks noChangeArrowheads="1"/>
        </xdr:cNvSpPr>
      </xdr:nvSpPr>
      <xdr:spPr>
        <a:xfrm>
          <a:off x="257175" y="685800"/>
          <a:ext cx="4400550" cy="3524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April 1, 2005
This file is useful in understanding how a mixer works.  User inputs the RF and LO frequencies (blue boxes), and the program plots the RF, LO, and IF voltage waveforms.
You should not try to use this to look at waveforms where the IF frequency is very small compared to RF, unless you modify the file to plot more data points (presently 400 points are plotted).
For more info, go to:
http://www.microwaves101.com/encyclopedia/mixerwaveforms.cfm
The entire spreadsheet is unlocked, have fun.  Send us your comments please!
- The Unknown Editor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9" sqref="J19"/>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G410"/>
  <sheetViews>
    <sheetView workbookViewId="0" topLeftCell="A1">
      <selection activeCell="H28" sqref="H28"/>
    </sheetView>
  </sheetViews>
  <sheetFormatPr defaultColWidth="9.140625" defaultRowHeight="12.75"/>
  <cols>
    <col min="2" max="2" width="13.00390625" style="1" customWidth="1"/>
    <col min="7" max="7" width="14.140625" style="0" customWidth="1"/>
  </cols>
  <sheetData>
    <row r="2" spans="3:6" ht="12.75">
      <c r="C2" t="s">
        <v>5</v>
      </c>
      <c r="D2" t="s">
        <v>6</v>
      </c>
      <c r="F2" t="s">
        <v>8</v>
      </c>
    </row>
    <row r="3" spans="2:7" ht="12.75">
      <c r="B3" s="1" t="s">
        <v>0</v>
      </c>
      <c r="C3" s="2">
        <v>10</v>
      </c>
      <c r="D3" s="2">
        <v>9</v>
      </c>
      <c r="F3">
        <f>ABS(D3-C3)</f>
        <v>1</v>
      </c>
      <c r="G3" t="s">
        <v>1</v>
      </c>
    </row>
    <row r="4" spans="2:7" ht="12.75">
      <c r="B4" s="1" t="s">
        <v>4</v>
      </c>
      <c r="C4">
        <f>2*PI()*C3</f>
        <v>62.83185307179586</v>
      </c>
      <c r="D4">
        <f>2*PI()*D3</f>
        <v>56.548667764616276</v>
      </c>
      <c r="F4">
        <f>C4-D4</f>
        <v>6.283185307179586</v>
      </c>
      <c r="G4" t="s">
        <v>9</v>
      </c>
    </row>
    <row r="6" spans="2:4" ht="12.75">
      <c r="B6" s="1" t="s">
        <v>10</v>
      </c>
      <c r="C6" s="3">
        <f>2/F3</f>
        <v>2</v>
      </c>
      <c r="D6" t="s">
        <v>11</v>
      </c>
    </row>
    <row r="7" ht="12.75">
      <c r="B7" s="1" t="s">
        <v>2</v>
      </c>
    </row>
    <row r="9" spans="2:5" ht="12.75">
      <c r="B9" s="1" t="s">
        <v>3</v>
      </c>
      <c r="E9" t="s">
        <v>7</v>
      </c>
    </row>
    <row r="10" spans="2:6" ht="12.75">
      <c r="B10" s="1">
        <v>0</v>
      </c>
      <c r="C10">
        <f aca="true" t="shared" si="0" ref="C10:D73">SIN($B10*C$4)</f>
        <v>0</v>
      </c>
      <c r="D10">
        <f>SIN($B10*D$4)</f>
        <v>0</v>
      </c>
      <c r="E10">
        <f aca="true" t="shared" si="1" ref="E10:E73">IF(C10&gt;0,SIN($B10*D$4),-SIN($B10*D$4))</f>
        <v>0</v>
      </c>
      <c r="F10">
        <f>COS($B10*F$4)</f>
        <v>1</v>
      </c>
    </row>
    <row r="11" spans="2:6" ht="12.75">
      <c r="B11" s="1">
        <f>B10+$C$6/400</f>
        <v>0.005</v>
      </c>
      <c r="C11">
        <f t="shared" si="0"/>
        <v>0.3090169943749474</v>
      </c>
      <c r="D11">
        <f t="shared" si="0"/>
        <v>0.2789911060392293</v>
      </c>
      <c r="E11">
        <f t="shared" si="1"/>
        <v>0.2789911060392293</v>
      </c>
      <c r="F11">
        <f aca="true" t="shared" si="2" ref="F11:F74">COS($B11*F$4)</f>
        <v>0.9995065603657316</v>
      </c>
    </row>
    <row r="12" spans="2:6" ht="12.75">
      <c r="B12" s="1">
        <f aca="true" t="shared" si="3" ref="B12:B75">B11+$C$6/400</f>
        <v>0.01</v>
      </c>
      <c r="C12">
        <f t="shared" si="0"/>
        <v>0.5877852522924731</v>
      </c>
      <c r="D12">
        <f t="shared" si="0"/>
        <v>0.5358267949789967</v>
      </c>
      <c r="E12">
        <f t="shared" si="1"/>
        <v>0.5358267949789967</v>
      </c>
      <c r="F12">
        <f t="shared" si="2"/>
        <v>0.9980267284282716</v>
      </c>
    </row>
    <row r="13" spans="2:6" ht="12.75">
      <c r="B13" s="1">
        <f t="shared" si="3"/>
        <v>0.015</v>
      </c>
      <c r="C13">
        <f t="shared" si="0"/>
        <v>0.8090169943749475</v>
      </c>
      <c r="D13">
        <f t="shared" si="0"/>
        <v>0.7501110696304595</v>
      </c>
      <c r="E13">
        <f t="shared" si="1"/>
        <v>0.7501110696304595</v>
      </c>
      <c r="F13">
        <f t="shared" si="2"/>
        <v>0.99556196460308</v>
      </c>
    </row>
    <row r="14" spans="2:6" ht="12.75">
      <c r="B14" s="1">
        <f t="shared" si="3"/>
        <v>0.02</v>
      </c>
      <c r="C14">
        <f t="shared" si="0"/>
        <v>0.9510565162951535</v>
      </c>
      <c r="D14">
        <f t="shared" si="0"/>
        <v>0.9048270524660196</v>
      </c>
      <c r="E14">
        <f t="shared" si="1"/>
        <v>0.9048270524660196</v>
      </c>
      <c r="F14">
        <f t="shared" si="2"/>
        <v>0.9921147013144779</v>
      </c>
    </row>
    <row r="15" spans="2:6" ht="12.75">
      <c r="B15" s="1">
        <f t="shared" si="3"/>
        <v>0.025</v>
      </c>
      <c r="C15">
        <f t="shared" si="0"/>
        <v>1</v>
      </c>
      <c r="D15">
        <f t="shared" si="0"/>
        <v>0.9876883405951378</v>
      </c>
      <c r="E15">
        <f t="shared" si="1"/>
        <v>0.9876883405951378</v>
      </c>
      <c r="F15">
        <f t="shared" si="2"/>
        <v>0.9876883405951378</v>
      </c>
    </row>
    <row r="16" spans="2:6" ht="12.75">
      <c r="B16" s="1">
        <f t="shared" si="3"/>
        <v>0.030000000000000002</v>
      </c>
      <c r="C16">
        <f t="shared" si="0"/>
        <v>0.9510565162951535</v>
      </c>
      <c r="D16">
        <f t="shared" si="0"/>
        <v>0.9921147013144778</v>
      </c>
      <c r="E16">
        <f t="shared" si="1"/>
        <v>0.9921147013144778</v>
      </c>
      <c r="F16">
        <f t="shared" si="2"/>
        <v>0.9822872507286887</v>
      </c>
    </row>
    <row r="17" spans="2:6" ht="12.75">
      <c r="B17" s="1">
        <f t="shared" si="3"/>
        <v>0.035</v>
      </c>
      <c r="C17">
        <f t="shared" si="0"/>
        <v>0.8090169943749475</v>
      </c>
      <c r="D17">
        <f t="shared" si="0"/>
        <v>0.9177546256839811</v>
      </c>
      <c r="E17">
        <f t="shared" si="1"/>
        <v>0.9177546256839811</v>
      </c>
      <c r="F17">
        <f t="shared" si="2"/>
        <v>0.9759167619387474</v>
      </c>
    </row>
    <row r="18" spans="2:6" ht="12.75">
      <c r="B18" s="1">
        <f t="shared" si="3"/>
        <v>0.04</v>
      </c>
      <c r="C18">
        <f t="shared" si="0"/>
        <v>0.5877852522924732</v>
      </c>
      <c r="D18">
        <f t="shared" si="0"/>
        <v>0.7705132427757893</v>
      </c>
      <c r="E18">
        <f t="shared" si="1"/>
        <v>0.7705132427757893</v>
      </c>
      <c r="F18">
        <f t="shared" si="2"/>
        <v>0.9685831611286311</v>
      </c>
    </row>
    <row r="19" spans="2:6" ht="12.75">
      <c r="B19" s="1">
        <f t="shared" si="3"/>
        <v>0.045</v>
      </c>
      <c r="C19">
        <f t="shared" si="0"/>
        <v>0.3090169943749475</v>
      </c>
      <c r="D19">
        <f t="shared" si="0"/>
        <v>0.5620833778521308</v>
      </c>
      <c r="E19">
        <f t="shared" si="1"/>
        <v>0.5620833778521308</v>
      </c>
      <c r="F19">
        <f t="shared" si="2"/>
        <v>0.9602936856769431</v>
      </c>
    </row>
    <row r="20" spans="2:6" ht="12.75">
      <c r="B20" s="1">
        <f t="shared" si="3"/>
        <v>0.049999999999999996</v>
      </c>
      <c r="C20">
        <f t="shared" si="0"/>
        <v>5.666040553409246E-16</v>
      </c>
      <c r="D20">
        <f t="shared" si="0"/>
        <v>0.30901699437494795</v>
      </c>
      <c r="E20">
        <f t="shared" si="1"/>
        <v>0.30901699437494795</v>
      </c>
      <c r="F20">
        <f t="shared" si="2"/>
        <v>0.9510565162951535</v>
      </c>
    </row>
    <row r="21" spans="2:6" ht="12.75">
      <c r="B21" s="1">
        <f t="shared" si="3"/>
        <v>0.05499999999999999</v>
      </c>
      <c r="C21">
        <f t="shared" si="0"/>
        <v>-0.3090169943749469</v>
      </c>
      <c r="D21">
        <f t="shared" si="0"/>
        <v>0.03141075907812868</v>
      </c>
      <c r="E21">
        <f t="shared" si="1"/>
        <v>-0.03141075907812868</v>
      </c>
      <c r="F21">
        <f t="shared" si="2"/>
        <v>0.9408807689542255</v>
      </c>
    </row>
    <row r="22" spans="2:6" ht="12.75">
      <c r="B22" s="1">
        <f t="shared" si="3"/>
        <v>0.05999999999999999</v>
      </c>
      <c r="C22">
        <f t="shared" si="0"/>
        <v>-0.5877852522924727</v>
      </c>
      <c r="D22">
        <f t="shared" si="0"/>
        <v>-0.24868988716485416</v>
      </c>
      <c r="E22">
        <f t="shared" si="1"/>
        <v>0.24868988716485416</v>
      </c>
      <c r="F22">
        <f t="shared" si="2"/>
        <v>0.9297764858882515</v>
      </c>
    </row>
    <row r="23" spans="2:6" ht="12.75">
      <c r="B23" s="1">
        <f t="shared" si="3"/>
        <v>0.06499999999999999</v>
      </c>
      <c r="C23">
        <f t="shared" si="0"/>
        <v>-0.8090169943749468</v>
      </c>
      <c r="D23">
        <f t="shared" si="0"/>
        <v>-0.5090414157503705</v>
      </c>
      <c r="E23">
        <f t="shared" si="1"/>
        <v>0.5090414157503705</v>
      </c>
      <c r="F23">
        <f t="shared" si="2"/>
        <v>0.9177546256839811</v>
      </c>
    </row>
    <row r="24" spans="2:6" ht="12.75">
      <c r="B24" s="1">
        <f t="shared" si="3"/>
        <v>0.06999999999999999</v>
      </c>
      <c r="C24">
        <f t="shared" si="0"/>
        <v>-0.9510565162951532</v>
      </c>
      <c r="D24">
        <f t="shared" si="0"/>
        <v>-0.728968627421411</v>
      </c>
      <c r="E24">
        <f t="shared" si="1"/>
        <v>0.728968627421411</v>
      </c>
      <c r="F24">
        <f t="shared" si="2"/>
        <v>0.9048270524660196</v>
      </c>
    </row>
    <row r="25" spans="2:6" ht="12.75">
      <c r="B25" s="1">
        <f t="shared" si="3"/>
        <v>0.075</v>
      </c>
      <c r="C25">
        <f t="shared" si="0"/>
        <v>-1</v>
      </c>
      <c r="D25">
        <f t="shared" si="0"/>
        <v>-0.8910065241883678</v>
      </c>
      <c r="E25">
        <f t="shared" si="1"/>
        <v>0.8910065241883678</v>
      </c>
      <c r="F25">
        <f t="shared" si="2"/>
        <v>0.8910065241883679</v>
      </c>
    </row>
    <row r="26" spans="2:6" ht="12.75">
      <c r="B26" s="1">
        <f t="shared" si="3"/>
        <v>0.08</v>
      </c>
      <c r="C26">
        <f t="shared" si="0"/>
        <v>-0.9510565162951536</v>
      </c>
      <c r="D26">
        <f t="shared" si="0"/>
        <v>-0.9822872507286887</v>
      </c>
      <c r="E26">
        <f t="shared" si="1"/>
        <v>0.9822872507286887</v>
      </c>
      <c r="F26">
        <f t="shared" si="2"/>
        <v>0.8763066800438636</v>
      </c>
    </row>
    <row r="27" spans="2:6" ht="12.75">
      <c r="B27" s="1">
        <f t="shared" si="3"/>
        <v>0.085</v>
      </c>
      <c r="C27">
        <f t="shared" si="0"/>
        <v>-0.8090169943749476</v>
      </c>
      <c r="D27">
        <f t="shared" si="0"/>
        <v>-0.99556196460308</v>
      </c>
      <c r="E27">
        <f t="shared" si="1"/>
        <v>0.99556196460308</v>
      </c>
      <c r="F27">
        <f t="shared" si="2"/>
        <v>0.8607420270039436</v>
      </c>
    </row>
    <row r="28" spans="2:6" ht="12.75">
      <c r="B28" s="1">
        <f t="shared" si="3"/>
        <v>0.09000000000000001</v>
      </c>
      <c r="C28">
        <f t="shared" si="0"/>
        <v>-0.5877852522924726</v>
      </c>
      <c r="D28">
        <f t="shared" si="0"/>
        <v>-0.9297764858882512</v>
      </c>
      <c r="E28">
        <f t="shared" si="1"/>
        <v>0.9297764858882512</v>
      </c>
      <c r="F28">
        <f t="shared" si="2"/>
        <v>0.8443279255020151</v>
      </c>
    </row>
    <row r="29" spans="2:6" ht="12.75">
      <c r="B29" s="1">
        <f t="shared" si="3"/>
        <v>0.09500000000000001</v>
      </c>
      <c r="C29">
        <f t="shared" si="0"/>
        <v>-0.3090169943749468</v>
      </c>
      <c r="D29">
        <f t="shared" si="0"/>
        <v>-0.7901550123756901</v>
      </c>
      <c r="E29">
        <f t="shared" si="1"/>
        <v>0.7901550123756901</v>
      </c>
      <c r="F29">
        <f t="shared" si="2"/>
        <v>0.8270805742745618</v>
      </c>
    </row>
    <row r="30" spans="2:6" ht="12.75">
      <c r="B30" s="1">
        <f t="shared" si="3"/>
        <v>0.10000000000000002</v>
      </c>
      <c r="C30">
        <f t="shared" si="0"/>
        <v>6.431487287184012E-16</v>
      </c>
      <c r="D30">
        <f t="shared" si="0"/>
        <v>-0.5877852522924726</v>
      </c>
      <c r="E30">
        <f t="shared" si="1"/>
        <v>-0.5877852522924726</v>
      </c>
      <c r="F30">
        <f t="shared" si="2"/>
        <v>0.8090169943749473</v>
      </c>
    </row>
    <row r="31" spans="2:6" ht="12.75">
      <c r="B31" s="1">
        <f t="shared" si="3"/>
        <v>0.10500000000000002</v>
      </c>
      <c r="C31">
        <f t="shared" si="0"/>
        <v>0.3090169943749489</v>
      </c>
      <c r="D31">
        <f t="shared" si="0"/>
        <v>-0.3387379202452906</v>
      </c>
      <c r="E31">
        <f t="shared" si="1"/>
        <v>-0.3387379202452906</v>
      </c>
      <c r="F31">
        <f t="shared" si="2"/>
        <v>0.7901550123756903</v>
      </c>
    </row>
    <row r="32" spans="2:6" ht="12.75">
      <c r="B32" s="1">
        <f t="shared" si="3"/>
        <v>0.11000000000000003</v>
      </c>
      <c r="C32">
        <f t="shared" si="0"/>
        <v>0.5877852522924744</v>
      </c>
      <c r="D32">
        <f t="shared" si="0"/>
        <v>-0.06279051952931237</v>
      </c>
      <c r="E32">
        <f t="shared" si="1"/>
        <v>-0.06279051952931237</v>
      </c>
      <c r="F32">
        <f t="shared" si="2"/>
        <v>0.7705132427757891</v>
      </c>
    </row>
    <row r="33" spans="2:6" ht="12.75">
      <c r="B33" s="1">
        <f t="shared" si="3"/>
        <v>0.11500000000000003</v>
      </c>
      <c r="C33">
        <f t="shared" si="0"/>
        <v>0.8090169943749483</v>
      </c>
      <c r="D33">
        <f t="shared" si="0"/>
        <v>0.2181432413965437</v>
      </c>
      <c r="E33">
        <f t="shared" si="1"/>
        <v>0.2181432413965437</v>
      </c>
      <c r="F33">
        <f t="shared" si="2"/>
        <v>0.7501110696304594</v>
      </c>
    </row>
    <row r="34" spans="2:6" ht="12.75">
      <c r="B34" s="1">
        <f t="shared" si="3"/>
        <v>0.12000000000000004</v>
      </c>
      <c r="C34">
        <f t="shared" si="0"/>
        <v>0.9510565162951543</v>
      </c>
      <c r="D34">
        <f t="shared" si="0"/>
        <v>0.4817536741017172</v>
      </c>
      <c r="E34">
        <f t="shared" si="1"/>
        <v>0.4817536741017172</v>
      </c>
      <c r="F34">
        <f t="shared" si="2"/>
        <v>0.7289686274214113</v>
      </c>
    </row>
    <row r="35" spans="2:6" ht="12.75">
      <c r="B35" s="1">
        <f t="shared" si="3"/>
        <v>0.12500000000000003</v>
      </c>
      <c r="C35">
        <f t="shared" si="0"/>
        <v>1</v>
      </c>
      <c r="D35">
        <f t="shared" si="0"/>
        <v>0.7071067811865486</v>
      </c>
      <c r="E35">
        <f t="shared" si="1"/>
        <v>0.7071067811865486</v>
      </c>
      <c r="F35">
        <f t="shared" si="2"/>
        <v>0.7071067811865474</v>
      </c>
    </row>
    <row r="36" spans="2:6" ht="12.75">
      <c r="B36" s="1">
        <f t="shared" si="3"/>
        <v>0.13000000000000003</v>
      </c>
      <c r="C36">
        <f t="shared" si="0"/>
        <v>0.9510565162951531</v>
      </c>
      <c r="D36">
        <f t="shared" si="0"/>
        <v>0.8763066800438644</v>
      </c>
      <c r="E36">
        <f t="shared" si="1"/>
        <v>0.8763066800438644</v>
      </c>
      <c r="F36">
        <f t="shared" si="2"/>
        <v>0.6845471059286886</v>
      </c>
    </row>
    <row r="37" spans="2:6" ht="12.75">
      <c r="B37" s="1">
        <f t="shared" si="3"/>
        <v>0.13500000000000004</v>
      </c>
      <c r="C37">
        <f t="shared" si="0"/>
        <v>0.8090169943749466</v>
      </c>
      <c r="D37">
        <f t="shared" si="0"/>
        <v>0.9759167619387478</v>
      </c>
      <c r="E37">
        <f t="shared" si="1"/>
        <v>0.9759167619387478</v>
      </c>
      <c r="F37">
        <f t="shared" si="2"/>
        <v>0.6613118653236517</v>
      </c>
    </row>
    <row r="38" spans="2:6" ht="12.75">
      <c r="B38" s="1">
        <f t="shared" si="3"/>
        <v>0.14000000000000004</v>
      </c>
      <c r="C38">
        <f t="shared" si="0"/>
        <v>0.5877852522924719</v>
      </c>
      <c r="D38">
        <f t="shared" si="0"/>
        <v>0.9980267284282714</v>
      </c>
      <c r="E38">
        <f t="shared" si="1"/>
        <v>0.9980267284282714</v>
      </c>
      <c r="F38">
        <f t="shared" si="2"/>
        <v>0.6374239897486895</v>
      </c>
    </row>
    <row r="39" spans="2:6" ht="12.75">
      <c r="B39" s="1">
        <f t="shared" si="3"/>
        <v>0.14500000000000005</v>
      </c>
      <c r="C39">
        <f t="shared" si="0"/>
        <v>0.3090169943749444</v>
      </c>
      <c r="D39">
        <f t="shared" si="0"/>
        <v>0.9408807689542245</v>
      </c>
      <c r="E39">
        <f t="shared" si="1"/>
        <v>0.9408807689542245</v>
      </c>
      <c r="F39">
        <f t="shared" si="2"/>
        <v>0.6129070536529763</v>
      </c>
    </row>
    <row r="40" spans="2:6" ht="12.75">
      <c r="B40" s="1">
        <f t="shared" si="3"/>
        <v>0.15000000000000005</v>
      </c>
      <c r="C40">
        <f t="shared" si="0"/>
        <v>-3.185169142327915E-15</v>
      </c>
      <c r="D40">
        <f t="shared" si="0"/>
        <v>0.8090169943749456</v>
      </c>
      <c r="E40">
        <f t="shared" si="1"/>
        <v>-0.8090169943749456</v>
      </c>
      <c r="F40">
        <f t="shared" si="2"/>
        <v>0.5877852522924729</v>
      </c>
    </row>
    <row r="41" spans="2:6" ht="12.75">
      <c r="B41" s="1">
        <f t="shared" si="3"/>
        <v>0.15500000000000005</v>
      </c>
      <c r="C41">
        <f t="shared" si="0"/>
        <v>-0.30901699437495045</v>
      </c>
      <c r="D41">
        <f t="shared" si="0"/>
        <v>0.6129070536529738</v>
      </c>
      <c r="E41">
        <f t="shared" si="1"/>
        <v>-0.6129070536529738</v>
      </c>
      <c r="F41">
        <f t="shared" si="2"/>
        <v>0.5620833778521304</v>
      </c>
    </row>
    <row r="42" spans="2:6" ht="12.75">
      <c r="B42" s="1">
        <f t="shared" si="3"/>
        <v>0.16000000000000006</v>
      </c>
      <c r="C42">
        <f t="shared" si="0"/>
        <v>-0.5877852522924757</v>
      </c>
      <c r="D42">
        <f t="shared" si="0"/>
        <v>0.36812455268467464</v>
      </c>
      <c r="E42">
        <f t="shared" si="1"/>
        <v>-0.36812455268467464</v>
      </c>
      <c r="F42">
        <f t="shared" si="2"/>
        <v>0.5358267949789964</v>
      </c>
    </row>
    <row r="43" spans="2:6" ht="12.75">
      <c r="B43" s="1">
        <f t="shared" si="3"/>
        <v>0.16500000000000006</v>
      </c>
      <c r="C43">
        <f t="shared" si="0"/>
        <v>-0.8090169943749492</v>
      </c>
      <c r="D43">
        <f t="shared" si="0"/>
        <v>0.09410831331851062</v>
      </c>
      <c r="E43">
        <f t="shared" si="1"/>
        <v>-0.09410831331851062</v>
      </c>
      <c r="F43">
        <f t="shared" si="2"/>
        <v>0.509041415750371</v>
      </c>
    </row>
    <row r="44" spans="2:6" ht="12.75">
      <c r="B44" s="1">
        <f t="shared" si="3"/>
        <v>0.17000000000000007</v>
      </c>
      <c r="C44">
        <f t="shared" si="0"/>
        <v>-0.9510565162951545</v>
      </c>
      <c r="D44">
        <f t="shared" si="0"/>
        <v>-0.18738131458572846</v>
      </c>
      <c r="E44">
        <f t="shared" si="1"/>
        <v>0.18738131458572846</v>
      </c>
      <c r="F44">
        <f t="shared" si="2"/>
        <v>0.48175367410171493</v>
      </c>
    </row>
    <row r="45" spans="2:6" ht="12.75">
      <c r="B45" s="1">
        <f t="shared" si="3"/>
        <v>0.17500000000000007</v>
      </c>
      <c r="C45">
        <f t="shared" si="0"/>
        <v>-1</v>
      </c>
      <c r="D45">
        <f t="shared" si="0"/>
        <v>-0.4539904997395504</v>
      </c>
      <c r="E45">
        <f t="shared" si="1"/>
        <v>0.4539904997395504</v>
      </c>
      <c r="F45">
        <f t="shared" si="2"/>
        <v>0.4539904997395464</v>
      </c>
    </row>
    <row r="46" spans="2:6" ht="12.75">
      <c r="B46" s="1">
        <f t="shared" si="3"/>
        <v>0.18000000000000008</v>
      </c>
      <c r="C46">
        <f t="shared" si="0"/>
        <v>-0.9510565162951521</v>
      </c>
      <c r="D46">
        <f t="shared" si="0"/>
        <v>-0.6845471059286917</v>
      </c>
      <c r="E46">
        <f t="shared" si="1"/>
        <v>0.6845471059286917</v>
      </c>
      <c r="F46">
        <f t="shared" si="2"/>
        <v>0.42577929156507227</v>
      </c>
    </row>
    <row r="47" spans="2:6" ht="12.75">
      <c r="B47" s="1">
        <f t="shared" si="3"/>
        <v>0.18500000000000008</v>
      </c>
      <c r="C47">
        <f t="shared" si="0"/>
        <v>-0.8090169943749446</v>
      </c>
      <c r="D47">
        <f t="shared" si="0"/>
        <v>-0.8607420270039459</v>
      </c>
      <c r="E47">
        <f t="shared" si="1"/>
        <v>0.8607420270039459</v>
      </c>
      <c r="F47">
        <f t="shared" si="2"/>
        <v>0.3971478906347802</v>
      </c>
    </row>
    <row r="48" spans="2:6" ht="12.75">
      <c r="B48" s="1">
        <f t="shared" si="3"/>
        <v>0.19000000000000009</v>
      </c>
      <c r="C48">
        <f t="shared" si="0"/>
        <v>-0.5877852522924691</v>
      </c>
      <c r="D48">
        <f t="shared" si="0"/>
        <v>-0.9685831611286323</v>
      </c>
      <c r="E48">
        <f t="shared" si="1"/>
        <v>0.9685831611286323</v>
      </c>
      <c r="F48">
        <f t="shared" si="2"/>
        <v>0.3681245526846775</v>
      </c>
    </row>
    <row r="49" spans="2:6" ht="12.75">
      <c r="B49" s="1">
        <f t="shared" si="3"/>
        <v>0.1950000000000001</v>
      </c>
      <c r="C49">
        <f t="shared" si="0"/>
        <v>-0.3090169943749428</v>
      </c>
      <c r="D49">
        <f t="shared" si="0"/>
        <v>-0.9995065603657314</v>
      </c>
      <c r="E49">
        <f t="shared" si="1"/>
        <v>0.9995065603657314</v>
      </c>
      <c r="F49">
        <f t="shared" si="2"/>
        <v>0.33873792024529087</v>
      </c>
    </row>
    <row r="50" spans="2:6" ht="12.75">
      <c r="B50" s="1">
        <f t="shared" si="3"/>
        <v>0.2000000000000001</v>
      </c>
      <c r="C50">
        <f t="shared" si="0"/>
        <v>4.839011136237303E-15</v>
      </c>
      <c r="D50">
        <f t="shared" si="0"/>
        <v>-0.9510565162951521</v>
      </c>
      <c r="E50">
        <f t="shared" si="1"/>
        <v>-0.9510565162951521</v>
      </c>
      <c r="F50">
        <f t="shared" si="2"/>
        <v>0.30901699437494684</v>
      </c>
    </row>
    <row r="51" spans="2:6" ht="12.75">
      <c r="B51" s="1">
        <f t="shared" si="3"/>
        <v>0.2050000000000001</v>
      </c>
      <c r="C51">
        <f t="shared" si="0"/>
        <v>0.309016994374952</v>
      </c>
      <c r="D51">
        <f t="shared" si="0"/>
        <v>-0.8270805742745589</v>
      </c>
      <c r="E51">
        <f t="shared" si="1"/>
        <v>-0.8270805742745589</v>
      </c>
      <c r="F51">
        <f t="shared" si="2"/>
        <v>0.2789911060392286</v>
      </c>
    </row>
    <row r="52" spans="2:6" ht="12.75">
      <c r="B52" s="1">
        <f t="shared" si="3"/>
        <v>0.2100000000000001</v>
      </c>
      <c r="C52">
        <f t="shared" si="0"/>
        <v>0.5877852522924785</v>
      </c>
      <c r="D52">
        <f t="shared" si="0"/>
        <v>-0.6374239897486856</v>
      </c>
      <c r="E52">
        <f t="shared" si="1"/>
        <v>-0.6374239897486856</v>
      </c>
      <c r="F52">
        <f t="shared" si="2"/>
        <v>0.2486898871648541</v>
      </c>
    </row>
    <row r="53" spans="2:6" ht="12.75">
      <c r="B53" s="1">
        <f t="shared" si="3"/>
        <v>0.2150000000000001</v>
      </c>
      <c r="C53">
        <f t="shared" si="0"/>
        <v>0.8090169943749513</v>
      </c>
      <c r="D53">
        <f t="shared" si="0"/>
        <v>-0.3971478906347757</v>
      </c>
      <c r="E53">
        <f t="shared" si="1"/>
        <v>-0.3971478906347757</v>
      </c>
      <c r="F53">
        <f t="shared" si="2"/>
        <v>0.21814324139654204</v>
      </c>
    </row>
    <row r="54" spans="2:6" ht="12.75">
      <c r="B54" s="1">
        <f t="shared" si="3"/>
        <v>0.2200000000000001</v>
      </c>
      <c r="C54">
        <f t="shared" si="0"/>
        <v>0.9510565162951556</v>
      </c>
      <c r="D54">
        <f t="shared" si="0"/>
        <v>-0.12533323356429873</v>
      </c>
      <c r="E54">
        <f t="shared" si="1"/>
        <v>-0.12533323356429873</v>
      </c>
      <c r="F54">
        <f t="shared" si="2"/>
        <v>0.18738131458572407</v>
      </c>
    </row>
    <row r="55" spans="2:6" ht="12.75">
      <c r="B55" s="1">
        <f t="shared" si="3"/>
        <v>0.22500000000000012</v>
      </c>
      <c r="C55">
        <f t="shared" si="0"/>
        <v>1</v>
      </c>
      <c r="D55">
        <f t="shared" si="0"/>
        <v>0.15643446504023653</v>
      </c>
      <c r="E55">
        <f t="shared" si="1"/>
        <v>0.15643446504023653</v>
      </c>
      <c r="F55">
        <f t="shared" si="2"/>
        <v>0.15643446504023026</v>
      </c>
    </row>
    <row r="56" spans="2:6" ht="12.75">
      <c r="B56" s="1">
        <f t="shared" si="3"/>
        <v>0.23000000000000012</v>
      </c>
      <c r="C56">
        <f t="shared" si="0"/>
        <v>0.9510565162951515</v>
      </c>
      <c r="D56">
        <f t="shared" si="0"/>
        <v>0.425779291565078</v>
      </c>
      <c r="E56">
        <f t="shared" si="1"/>
        <v>0.425779291565078</v>
      </c>
      <c r="F56">
        <f t="shared" si="2"/>
        <v>0.1253332335643036</v>
      </c>
    </row>
    <row r="57" spans="2:6" ht="12.75">
      <c r="B57" s="1">
        <f t="shared" si="3"/>
        <v>0.23500000000000013</v>
      </c>
      <c r="C57">
        <f t="shared" si="0"/>
        <v>0.8090169943749436</v>
      </c>
      <c r="D57">
        <f t="shared" si="0"/>
        <v>0.6613118653236564</v>
      </c>
      <c r="E57">
        <f t="shared" si="1"/>
        <v>0.6613118653236564</v>
      </c>
      <c r="F57">
        <f t="shared" si="2"/>
        <v>0.09410831331851363</v>
      </c>
    </row>
    <row r="58" spans="2:6" ht="12.75">
      <c r="B58" s="1">
        <f t="shared" si="3"/>
        <v>0.24000000000000013</v>
      </c>
      <c r="C58">
        <f t="shared" si="0"/>
        <v>0.5877852522924664</v>
      </c>
      <c r="D58">
        <f t="shared" si="0"/>
        <v>0.8443279255020184</v>
      </c>
      <c r="E58">
        <f t="shared" si="1"/>
        <v>0.8443279255020184</v>
      </c>
      <c r="F58">
        <f t="shared" si="2"/>
        <v>0.06279051952931264</v>
      </c>
    </row>
    <row r="59" spans="2:6" ht="12.75">
      <c r="B59" s="1">
        <f t="shared" si="3"/>
        <v>0.24500000000000013</v>
      </c>
      <c r="C59">
        <f t="shared" si="0"/>
        <v>0.30901699437493957</v>
      </c>
      <c r="D59">
        <f t="shared" si="0"/>
        <v>0.9602936856769448</v>
      </c>
      <c r="E59">
        <f t="shared" si="1"/>
        <v>0.9602936856769448</v>
      </c>
      <c r="F59">
        <f t="shared" si="2"/>
        <v>0.03141075907812751</v>
      </c>
    </row>
    <row r="60" spans="2:6" ht="12.75">
      <c r="B60" s="1">
        <f t="shared" si="3"/>
        <v>0.2500000000000001</v>
      </c>
      <c r="C60">
        <f t="shared" si="0"/>
        <v>-6.492853130146692E-15</v>
      </c>
      <c r="D60">
        <f t="shared" si="0"/>
        <v>1</v>
      </c>
      <c r="E60">
        <f t="shared" si="1"/>
        <v>-1</v>
      </c>
      <c r="F60">
        <f t="shared" si="2"/>
        <v>-6.048763920296629E-16</v>
      </c>
    </row>
    <row r="61" spans="2:6" ht="12.75">
      <c r="B61" s="1">
        <f t="shared" si="3"/>
        <v>0.2550000000000001</v>
      </c>
      <c r="C61">
        <f t="shared" si="0"/>
        <v>-0.3090169943749553</v>
      </c>
      <c r="D61">
        <f t="shared" si="0"/>
        <v>0.9602936856769412</v>
      </c>
      <c r="E61">
        <f t="shared" si="1"/>
        <v>-0.9602936856769412</v>
      </c>
      <c r="F61">
        <f t="shared" si="2"/>
        <v>-0.031410759078128944</v>
      </c>
    </row>
    <row r="62" spans="2:6" ht="12.75">
      <c r="B62" s="1">
        <f t="shared" si="3"/>
        <v>0.2600000000000001</v>
      </c>
      <c r="C62">
        <f t="shared" si="0"/>
        <v>-0.5877852522924784</v>
      </c>
      <c r="D62">
        <f t="shared" si="0"/>
        <v>0.8443279255020114</v>
      </c>
      <c r="E62">
        <f t="shared" si="1"/>
        <v>-0.8443279255020114</v>
      </c>
      <c r="F62">
        <f t="shared" si="2"/>
        <v>-0.06279051952931407</v>
      </c>
    </row>
    <row r="63" spans="2:6" ht="12.75">
      <c r="B63" s="1">
        <f t="shared" si="3"/>
        <v>0.2650000000000001</v>
      </c>
      <c r="C63">
        <f t="shared" si="0"/>
        <v>-0.8090169943749522</v>
      </c>
      <c r="D63">
        <f t="shared" si="0"/>
        <v>0.6613118653236466</v>
      </c>
      <c r="E63">
        <f t="shared" si="1"/>
        <v>-0.6613118653236466</v>
      </c>
      <c r="F63">
        <f t="shared" si="2"/>
        <v>-0.09410831331851505</v>
      </c>
    </row>
    <row r="64" spans="2:6" ht="12.75">
      <c r="B64" s="1">
        <f t="shared" si="3"/>
        <v>0.27000000000000013</v>
      </c>
      <c r="C64">
        <f t="shared" si="0"/>
        <v>-0.9510565162951555</v>
      </c>
      <c r="D64">
        <f t="shared" si="0"/>
        <v>0.4257792915650661</v>
      </c>
      <c r="E64">
        <f t="shared" si="1"/>
        <v>-0.4257792915650661</v>
      </c>
      <c r="F64">
        <f t="shared" si="2"/>
        <v>-0.125333233564305</v>
      </c>
    </row>
    <row r="65" spans="2:6" ht="12.75">
      <c r="B65" s="1">
        <f t="shared" si="3"/>
        <v>0.27500000000000013</v>
      </c>
      <c r="C65">
        <f t="shared" si="0"/>
        <v>-1</v>
      </c>
      <c r="D65">
        <f t="shared" si="0"/>
        <v>0.15643446504022357</v>
      </c>
      <c r="E65">
        <f t="shared" si="1"/>
        <v>-0.15643446504022357</v>
      </c>
      <c r="F65">
        <f t="shared" si="2"/>
        <v>-0.15643446504023167</v>
      </c>
    </row>
    <row r="66" spans="2:6" ht="12.75">
      <c r="B66" s="1">
        <f t="shared" si="3"/>
        <v>0.28000000000000014</v>
      </c>
      <c r="C66">
        <f t="shared" si="0"/>
        <v>-0.9510565162951516</v>
      </c>
      <c r="D66">
        <f t="shared" si="0"/>
        <v>-0.12533323356431175</v>
      </c>
      <c r="E66">
        <f t="shared" si="1"/>
        <v>0.12533323356431175</v>
      </c>
      <c r="F66">
        <f t="shared" si="2"/>
        <v>-0.1873813145857255</v>
      </c>
    </row>
    <row r="67" spans="2:6" ht="12.75">
      <c r="B67" s="1">
        <f t="shared" si="3"/>
        <v>0.28500000000000014</v>
      </c>
      <c r="C67">
        <f t="shared" si="0"/>
        <v>-0.8090169943749426</v>
      </c>
      <c r="D67">
        <f t="shared" si="0"/>
        <v>-0.39714789063478606</v>
      </c>
      <c r="E67">
        <f t="shared" si="1"/>
        <v>0.39714789063478606</v>
      </c>
      <c r="F67">
        <f t="shared" si="2"/>
        <v>-0.21814324139654342</v>
      </c>
    </row>
    <row r="68" spans="2:6" ht="12.75">
      <c r="B68" s="1">
        <f t="shared" si="3"/>
        <v>0.29000000000000015</v>
      </c>
      <c r="C68">
        <f t="shared" si="0"/>
        <v>-0.587785252292465</v>
      </c>
      <c r="D68">
        <f t="shared" si="0"/>
        <v>-0.6374239897486944</v>
      </c>
      <c r="E68">
        <f t="shared" si="1"/>
        <v>0.6374239897486944</v>
      </c>
      <c r="F68">
        <f t="shared" si="2"/>
        <v>-0.2486898871648557</v>
      </c>
    </row>
    <row r="69" spans="2:6" ht="12.75">
      <c r="B69" s="1">
        <f t="shared" si="3"/>
        <v>0.29500000000000015</v>
      </c>
      <c r="C69">
        <f t="shared" si="0"/>
        <v>-0.3090169943749397</v>
      </c>
      <c r="D69">
        <f t="shared" si="0"/>
        <v>-0.8270805742745654</v>
      </c>
      <c r="E69">
        <f t="shared" si="1"/>
        <v>0.8270805742745654</v>
      </c>
      <c r="F69">
        <f t="shared" si="2"/>
        <v>-0.27899110603923</v>
      </c>
    </row>
    <row r="70" spans="2:6" ht="12.75">
      <c r="B70" s="1">
        <f t="shared" si="3"/>
        <v>0.30000000000000016</v>
      </c>
      <c r="C70">
        <f t="shared" si="0"/>
        <v>9.92305196345633E-15</v>
      </c>
      <c r="D70">
        <f t="shared" si="0"/>
        <v>-0.9510565162951555</v>
      </c>
      <c r="E70">
        <f t="shared" si="1"/>
        <v>-0.9510565162951555</v>
      </c>
      <c r="F70">
        <f t="shared" si="2"/>
        <v>-0.3090169943749482</v>
      </c>
    </row>
    <row r="71" spans="2:6" ht="12.75">
      <c r="B71" s="1">
        <f t="shared" si="3"/>
        <v>0.30500000000000016</v>
      </c>
      <c r="C71">
        <f t="shared" si="0"/>
        <v>0.30901699437495517</v>
      </c>
      <c r="D71">
        <f t="shared" si="0"/>
        <v>-0.9995065603657317</v>
      </c>
      <c r="E71">
        <f t="shared" si="1"/>
        <v>-0.9995065603657317</v>
      </c>
      <c r="F71">
        <f t="shared" si="2"/>
        <v>-0.3387379202452922</v>
      </c>
    </row>
    <row r="72" spans="2:6" ht="12.75">
      <c r="B72" s="1">
        <f t="shared" si="3"/>
        <v>0.31000000000000016</v>
      </c>
      <c r="C72">
        <f t="shared" si="0"/>
        <v>0.5877852522924811</v>
      </c>
      <c r="D72">
        <f t="shared" si="0"/>
        <v>-0.9685831611286285</v>
      </c>
      <c r="E72">
        <f t="shared" si="1"/>
        <v>-0.9685831611286285</v>
      </c>
      <c r="F72">
        <f t="shared" si="2"/>
        <v>-0.3681245526846788</v>
      </c>
    </row>
    <row r="73" spans="2:6" ht="12.75">
      <c r="B73" s="1">
        <f t="shared" si="3"/>
        <v>0.31500000000000017</v>
      </c>
      <c r="C73">
        <f t="shared" si="0"/>
        <v>0.8090169943749522</v>
      </c>
      <c r="D73">
        <f t="shared" si="0"/>
        <v>-0.8607420270039383</v>
      </c>
      <c r="E73">
        <f t="shared" si="1"/>
        <v>-0.8607420270039383</v>
      </c>
      <c r="F73">
        <f t="shared" si="2"/>
        <v>-0.39714789063478145</v>
      </c>
    </row>
    <row r="74" spans="2:6" ht="12.75">
      <c r="B74" s="1">
        <f t="shared" si="3"/>
        <v>0.3200000000000002</v>
      </c>
      <c r="C74">
        <f aca="true" t="shared" si="4" ref="C74:D137">SIN($B74*C$4)</f>
        <v>0.9510565162951566</v>
      </c>
      <c r="D74">
        <f t="shared" si="4"/>
        <v>-0.684547105928681</v>
      </c>
      <c r="E74">
        <f aca="true" t="shared" si="5" ref="E74:E137">IF(C74&gt;0,SIN($B74*D$4),-SIN($B74*D$4))</f>
        <v>-0.684547105928681</v>
      </c>
      <c r="F74">
        <f t="shared" si="2"/>
        <v>-0.42577929156507355</v>
      </c>
    </row>
    <row r="75" spans="2:6" ht="12.75">
      <c r="B75" s="1">
        <f t="shared" si="3"/>
        <v>0.3250000000000002</v>
      </c>
      <c r="C75">
        <f t="shared" si="4"/>
        <v>1</v>
      </c>
      <c r="D75">
        <f t="shared" si="4"/>
        <v>-0.45399049973953715</v>
      </c>
      <c r="E75">
        <f t="shared" si="5"/>
        <v>-0.45399049973953715</v>
      </c>
      <c r="F75">
        <f aca="true" t="shared" si="6" ref="F75:F138">COS($B75*F$4)</f>
        <v>-0.4539904997395479</v>
      </c>
    </row>
    <row r="76" spans="2:6" ht="12.75">
      <c r="B76" s="1">
        <f aca="true" t="shared" si="7" ref="B76:B139">B75+$C$6/400</f>
        <v>0.3300000000000002</v>
      </c>
      <c r="C76">
        <f t="shared" si="4"/>
        <v>0.9510565162951505</v>
      </c>
      <c r="D76">
        <f t="shared" si="4"/>
        <v>-0.18738131458571383</v>
      </c>
      <c r="E76">
        <f t="shared" si="5"/>
        <v>-0.18738131458571383</v>
      </c>
      <c r="F76">
        <f t="shared" si="6"/>
        <v>-0.4817536741017162</v>
      </c>
    </row>
    <row r="77" spans="2:6" ht="12.75">
      <c r="B77" s="1">
        <f t="shared" si="7"/>
        <v>0.3350000000000002</v>
      </c>
      <c r="C77">
        <f t="shared" si="4"/>
        <v>0.8090169943749406</v>
      </c>
      <c r="D77">
        <f t="shared" si="4"/>
        <v>0.09410831331852543</v>
      </c>
      <c r="E77">
        <f t="shared" si="5"/>
        <v>0.09410831331852543</v>
      </c>
      <c r="F77">
        <f t="shared" si="6"/>
        <v>-0.5090414157503721</v>
      </c>
    </row>
    <row r="78" spans="2:6" ht="12.75">
      <c r="B78" s="1">
        <f t="shared" si="7"/>
        <v>0.3400000000000002</v>
      </c>
      <c r="C78">
        <f t="shared" si="4"/>
        <v>0.5877852522924651</v>
      </c>
      <c r="D78">
        <f t="shared" si="4"/>
        <v>0.36812455268468847</v>
      </c>
      <c r="E78">
        <f t="shared" si="5"/>
        <v>0.36812455268468847</v>
      </c>
      <c r="F78">
        <f t="shared" si="6"/>
        <v>-0.5358267949789975</v>
      </c>
    </row>
    <row r="79" spans="2:6" ht="12.75">
      <c r="B79" s="1">
        <f t="shared" si="7"/>
        <v>0.3450000000000002</v>
      </c>
      <c r="C79">
        <f t="shared" si="4"/>
        <v>0.3090169943749364</v>
      </c>
      <c r="D79">
        <f t="shared" si="4"/>
        <v>0.6129070536529856</v>
      </c>
      <c r="E79">
        <f t="shared" si="5"/>
        <v>0.6129070536529856</v>
      </c>
      <c r="F79">
        <f t="shared" si="6"/>
        <v>-0.5620833778521314</v>
      </c>
    </row>
    <row r="80" spans="2:6" ht="12.75">
      <c r="B80" s="1">
        <f t="shared" si="7"/>
        <v>0.3500000000000002</v>
      </c>
      <c r="C80">
        <f t="shared" si="4"/>
        <v>-1.335325079676597E-14</v>
      </c>
      <c r="D80">
        <f t="shared" si="4"/>
        <v>0.8090169943749543</v>
      </c>
      <c r="E80">
        <f t="shared" si="5"/>
        <v>-0.8090169943749543</v>
      </c>
      <c r="F80">
        <f t="shared" si="6"/>
        <v>-0.5877852522924741</v>
      </c>
    </row>
    <row r="81" spans="2:6" ht="12.75">
      <c r="B81" s="1">
        <f t="shared" si="7"/>
        <v>0.3550000000000002</v>
      </c>
      <c r="C81">
        <f t="shared" si="4"/>
        <v>-0.30901699437495844</v>
      </c>
      <c r="D81">
        <f t="shared" si="4"/>
        <v>0.9408807689542295</v>
      </c>
      <c r="E81">
        <f t="shared" si="5"/>
        <v>-0.9408807689542295</v>
      </c>
      <c r="F81">
        <f t="shared" si="6"/>
        <v>-0.6129070536529774</v>
      </c>
    </row>
    <row r="82" spans="2:6" ht="12.75">
      <c r="B82" s="1">
        <f t="shared" si="7"/>
        <v>0.3600000000000002</v>
      </c>
      <c r="C82">
        <f t="shared" si="4"/>
        <v>-0.5877852522924839</v>
      </c>
      <c r="D82">
        <f t="shared" si="4"/>
        <v>0.9980267284282723</v>
      </c>
      <c r="E82">
        <f t="shared" si="5"/>
        <v>-0.9980267284282723</v>
      </c>
      <c r="F82">
        <f t="shared" si="6"/>
        <v>-0.6374239897486907</v>
      </c>
    </row>
    <row r="83" spans="2:6" ht="12.75">
      <c r="B83" s="1">
        <f t="shared" si="7"/>
        <v>0.3650000000000002</v>
      </c>
      <c r="C83">
        <f t="shared" si="4"/>
        <v>-0.8090169943749542</v>
      </c>
      <c r="D83">
        <f t="shared" si="4"/>
        <v>0.9759167619387448</v>
      </c>
      <c r="E83">
        <f t="shared" si="5"/>
        <v>-0.9759167619387448</v>
      </c>
      <c r="F83">
        <f t="shared" si="6"/>
        <v>-0.6613118653236527</v>
      </c>
    </row>
    <row r="84" spans="2:6" ht="12.75">
      <c r="B84" s="1">
        <f t="shared" si="7"/>
        <v>0.3700000000000002</v>
      </c>
      <c r="C84">
        <f t="shared" si="4"/>
        <v>-0.9510565162951576</v>
      </c>
      <c r="D84">
        <f t="shared" si="4"/>
        <v>0.8763066800438577</v>
      </c>
      <c r="E84">
        <f t="shared" si="5"/>
        <v>-0.8763066800438577</v>
      </c>
      <c r="F84">
        <f t="shared" si="6"/>
        <v>-0.6845471059286897</v>
      </c>
    </row>
    <row r="85" spans="2:6" ht="12.75">
      <c r="B85" s="1">
        <f t="shared" si="7"/>
        <v>0.3750000000000002</v>
      </c>
      <c r="C85">
        <f t="shared" si="4"/>
        <v>-1</v>
      </c>
      <c r="D85">
        <f t="shared" si="4"/>
        <v>0.7071067811865387</v>
      </c>
      <c r="E85">
        <f t="shared" si="5"/>
        <v>-0.7071067811865387</v>
      </c>
      <c r="F85">
        <f t="shared" si="6"/>
        <v>-0.7071067811865483</v>
      </c>
    </row>
    <row r="86" spans="2:6" ht="12.75">
      <c r="B86" s="1">
        <f t="shared" si="7"/>
        <v>0.3800000000000002</v>
      </c>
      <c r="C86">
        <f t="shared" si="4"/>
        <v>-0.9510565162951494</v>
      </c>
      <c r="D86">
        <f t="shared" si="4"/>
        <v>0.48175367410170417</v>
      </c>
      <c r="E86">
        <f t="shared" si="5"/>
        <v>-0.48175367410170417</v>
      </c>
      <c r="F86">
        <f t="shared" si="6"/>
        <v>-0.7289686274214126</v>
      </c>
    </row>
    <row r="87" spans="2:6" ht="12.75">
      <c r="B87" s="1">
        <f t="shared" si="7"/>
        <v>0.38500000000000023</v>
      </c>
      <c r="C87">
        <f t="shared" si="4"/>
        <v>-0.8090169943749386</v>
      </c>
      <c r="D87">
        <f t="shared" si="4"/>
        <v>0.21814324139653002</v>
      </c>
      <c r="E87">
        <f t="shared" si="5"/>
        <v>-0.21814324139653002</v>
      </c>
      <c r="F87">
        <f t="shared" si="6"/>
        <v>-0.7501110696304604</v>
      </c>
    </row>
    <row r="88" spans="2:6" ht="12.75">
      <c r="B88" s="1">
        <f t="shared" si="7"/>
        <v>0.39000000000000024</v>
      </c>
      <c r="C88">
        <f t="shared" si="4"/>
        <v>-0.5877852522924624</v>
      </c>
      <c r="D88">
        <f t="shared" si="4"/>
        <v>-0.06279051952932635</v>
      </c>
      <c r="E88">
        <f t="shared" si="5"/>
        <v>0.06279051952932635</v>
      </c>
      <c r="F88">
        <f t="shared" si="6"/>
        <v>-0.7705132427757903</v>
      </c>
    </row>
    <row r="89" spans="2:6" ht="12.75">
      <c r="B89" s="1">
        <f t="shared" si="7"/>
        <v>0.39500000000000024</v>
      </c>
      <c r="C89">
        <f t="shared" si="4"/>
        <v>-0.30901699437493313</v>
      </c>
      <c r="D89">
        <f t="shared" si="4"/>
        <v>-0.33873792024530375</v>
      </c>
      <c r="E89">
        <f t="shared" si="5"/>
        <v>0.33873792024530375</v>
      </c>
      <c r="F89">
        <f t="shared" si="6"/>
        <v>-0.7901550123756912</v>
      </c>
    </row>
    <row r="90" spans="2:6" ht="12.75">
      <c r="B90" s="1">
        <f t="shared" si="7"/>
        <v>0.40000000000000024</v>
      </c>
      <c r="C90">
        <f t="shared" si="4"/>
        <v>1.3230735951275108E-14</v>
      </c>
      <c r="D90">
        <f t="shared" si="4"/>
        <v>-0.5877852522924839</v>
      </c>
      <c r="E90">
        <f t="shared" si="5"/>
        <v>-0.5877852522924839</v>
      </c>
      <c r="F90">
        <f t="shared" si="6"/>
        <v>-0.8090169943749481</v>
      </c>
    </row>
    <row r="91" spans="2:6" ht="12.75">
      <c r="B91" s="1">
        <f t="shared" si="7"/>
        <v>0.40500000000000025</v>
      </c>
      <c r="C91">
        <f t="shared" si="4"/>
        <v>0.30901699437496166</v>
      </c>
      <c r="D91">
        <f t="shared" si="4"/>
        <v>-0.7901550123756986</v>
      </c>
      <c r="E91">
        <f t="shared" si="5"/>
        <v>-0.7901550123756986</v>
      </c>
      <c r="F91">
        <f t="shared" si="6"/>
        <v>-0.8270805742745627</v>
      </c>
    </row>
    <row r="92" spans="2:6" ht="12.75">
      <c r="B92" s="1">
        <f t="shared" si="7"/>
        <v>0.41000000000000025</v>
      </c>
      <c r="C92">
        <f t="shared" si="4"/>
        <v>0.5877852522924838</v>
      </c>
      <c r="D92">
        <f t="shared" si="4"/>
        <v>-0.9297764858882565</v>
      </c>
      <c r="E92">
        <f t="shared" si="5"/>
        <v>-0.9297764858882565</v>
      </c>
      <c r="F92">
        <f t="shared" si="6"/>
        <v>-0.8443279255020157</v>
      </c>
    </row>
    <row r="93" spans="2:6" ht="12.75">
      <c r="B93" s="1">
        <f t="shared" si="7"/>
        <v>0.41500000000000026</v>
      </c>
      <c r="C93">
        <f t="shared" si="4"/>
        <v>0.8090169943749562</v>
      </c>
      <c r="D93">
        <f t="shared" si="4"/>
        <v>-0.9955619646030813</v>
      </c>
      <c r="E93">
        <f t="shared" si="5"/>
        <v>-0.9955619646030813</v>
      </c>
      <c r="F93">
        <f t="shared" si="6"/>
        <v>-0.8607420270039444</v>
      </c>
    </row>
    <row r="94" spans="2:6" ht="12.75">
      <c r="B94" s="1">
        <f t="shared" si="7"/>
        <v>0.42000000000000026</v>
      </c>
      <c r="C94">
        <f t="shared" si="4"/>
        <v>0.9510565162951587</v>
      </c>
      <c r="D94">
        <f t="shared" si="4"/>
        <v>-0.9822872507286861</v>
      </c>
      <c r="E94">
        <f t="shared" si="5"/>
        <v>-0.9822872507286861</v>
      </c>
      <c r="F94">
        <f t="shared" si="6"/>
        <v>-0.8763066800438643</v>
      </c>
    </row>
    <row r="95" spans="2:6" ht="12.75">
      <c r="B95" s="1">
        <f t="shared" si="7"/>
        <v>0.42500000000000027</v>
      </c>
      <c r="C95">
        <f t="shared" si="4"/>
        <v>1</v>
      </c>
      <c r="D95">
        <f t="shared" si="4"/>
        <v>-0.8910065241883615</v>
      </c>
      <c r="E95">
        <f t="shared" si="5"/>
        <v>-0.8910065241883615</v>
      </c>
      <c r="F95">
        <f t="shared" si="6"/>
        <v>-0.8910065241883687</v>
      </c>
    </row>
    <row r="96" spans="2:6" ht="12.75">
      <c r="B96" s="1">
        <f t="shared" si="7"/>
        <v>0.43000000000000027</v>
      </c>
      <c r="C96">
        <f t="shared" si="4"/>
        <v>0.9510565162951484</v>
      </c>
      <c r="D96">
        <f t="shared" si="4"/>
        <v>-0.7289686274214017</v>
      </c>
      <c r="E96">
        <f t="shared" si="5"/>
        <v>-0.7289686274214017</v>
      </c>
      <c r="F96">
        <f t="shared" si="6"/>
        <v>-0.9048270524660201</v>
      </c>
    </row>
    <row r="97" spans="2:6" ht="12.75">
      <c r="B97" s="1">
        <f t="shared" si="7"/>
        <v>0.4350000000000003</v>
      </c>
      <c r="C97">
        <f t="shared" si="4"/>
        <v>0.8090169943749387</v>
      </c>
      <c r="D97">
        <f t="shared" si="4"/>
        <v>-0.5090414157503588</v>
      </c>
      <c r="E97">
        <f t="shared" si="5"/>
        <v>-0.5090414157503588</v>
      </c>
      <c r="F97">
        <f t="shared" si="6"/>
        <v>-0.9177546256839818</v>
      </c>
    </row>
    <row r="98" spans="2:6" ht="12.75">
      <c r="B98" s="1">
        <f t="shared" si="7"/>
        <v>0.4400000000000003</v>
      </c>
      <c r="C98">
        <f t="shared" si="4"/>
        <v>0.5877852522924596</v>
      </c>
      <c r="D98">
        <f t="shared" si="4"/>
        <v>-0.24868988716484058</v>
      </c>
      <c r="E98">
        <f t="shared" si="5"/>
        <v>-0.24868988716484058</v>
      </c>
      <c r="F98">
        <f t="shared" si="6"/>
        <v>-0.929776485888252</v>
      </c>
    </row>
    <row r="99" spans="2:6" ht="12.75">
      <c r="B99" s="1">
        <f t="shared" si="7"/>
        <v>0.4450000000000003</v>
      </c>
      <c r="C99">
        <f t="shared" si="4"/>
        <v>0.30901699437492985</v>
      </c>
      <c r="D99">
        <f t="shared" si="4"/>
        <v>0.03141075907814311</v>
      </c>
      <c r="E99">
        <f t="shared" si="5"/>
        <v>0.03141075907814311</v>
      </c>
      <c r="F99">
        <f t="shared" si="6"/>
        <v>-0.9408807689542261</v>
      </c>
    </row>
    <row r="100" spans="2:6" ht="12.75">
      <c r="B100" s="1">
        <f t="shared" si="7"/>
        <v>0.4500000000000003</v>
      </c>
      <c r="C100">
        <f t="shared" si="4"/>
        <v>-1.6660934784584747E-14</v>
      </c>
      <c r="D100">
        <f t="shared" si="4"/>
        <v>0.30901699437496166</v>
      </c>
      <c r="E100">
        <f t="shared" si="5"/>
        <v>-0.30901699437496166</v>
      </c>
      <c r="F100">
        <f t="shared" si="6"/>
        <v>-0.9510565162951541</v>
      </c>
    </row>
    <row r="101" spans="2:6" ht="12.75">
      <c r="B101" s="1">
        <f t="shared" si="7"/>
        <v>0.4550000000000003</v>
      </c>
      <c r="C101">
        <f t="shared" si="4"/>
        <v>-0.30901699437496494</v>
      </c>
      <c r="D101">
        <f t="shared" si="4"/>
        <v>0.5620833778521431</v>
      </c>
      <c r="E101">
        <f t="shared" si="5"/>
        <v>-0.5620833778521431</v>
      </c>
      <c r="F101">
        <f t="shared" si="6"/>
        <v>-0.9602936856769436</v>
      </c>
    </row>
    <row r="102" spans="2:6" ht="12.75">
      <c r="B102" s="1">
        <f t="shared" si="7"/>
        <v>0.4600000000000003</v>
      </c>
      <c r="C102">
        <f t="shared" si="4"/>
        <v>-0.5877852522924866</v>
      </c>
      <c r="D102">
        <f t="shared" si="4"/>
        <v>0.770513242775799</v>
      </c>
      <c r="E102">
        <f t="shared" si="5"/>
        <v>-0.770513242775799</v>
      </c>
      <c r="F102">
        <f t="shared" si="6"/>
        <v>-0.9685831611286315</v>
      </c>
    </row>
    <row r="103" spans="2:6" ht="12.75">
      <c r="B103" s="1">
        <f t="shared" si="7"/>
        <v>0.4650000000000003</v>
      </c>
      <c r="C103">
        <f t="shared" si="4"/>
        <v>-0.8090169943749582</v>
      </c>
      <c r="D103">
        <f t="shared" si="4"/>
        <v>0.9177546256839872</v>
      </c>
      <c r="E103">
        <f t="shared" si="5"/>
        <v>-0.9177546256839872</v>
      </c>
      <c r="F103">
        <f t="shared" si="6"/>
        <v>-0.9759167619387478</v>
      </c>
    </row>
    <row r="104" spans="2:6" ht="12.75">
      <c r="B104" s="1">
        <f t="shared" si="7"/>
        <v>0.4700000000000003</v>
      </c>
      <c r="C104">
        <f t="shared" si="4"/>
        <v>-0.9510565162951587</v>
      </c>
      <c r="D104">
        <f t="shared" si="4"/>
        <v>0.9921147013144798</v>
      </c>
      <c r="E104">
        <f t="shared" si="5"/>
        <v>-0.9921147013144798</v>
      </c>
      <c r="F104">
        <f t="shared" si="6"/>
        <v>-0.982287250728689</v>
      </c>
    </row>
    <row r="105" spans="2:6" ht="12.75">
      <c r="B105" s="1">
        <f t="shared" si="7"/>
        <v>0.4750000000000003</v>
      </c>
      <c r="C105">
        <f t="shared" si="4"/>
        <v>-1</v>
      </c>
      <c r="D105">
        <f t="shared" si="4"/>
        <v>0.9876883405951352</v>
      </c>
      <c r="E105">
        <f t="shared" si="5"/>
        <v>-0.9876883405951352</v>
      </c>
      <c r="F105">
        <f t="shared" si="6"/>
        <v>-0.987688340595138</v>
      </c>
    </row>
    <row r="106" spans="2:6" ht="12.75">
      <c r="B106" s="1">
        <f t="shared" si="7"/>
        <v>0.4800000000000003</v>
      </c>
      <c r="C106">
        <f t="shared" si="4"/>
        <v>-0.9510565162951473</v>
      </c>
      <c r="D106">
        <f t="shared" si="4"/>
        <v>0.9048270524660127</v>
      </c>
      <c r="E106">
        <f t="shared" si="5"/>
        <v>-0.9048270524660127</v>
      </c>
      <c r="F106">
        <f t="shared" si="6"/>
        <v>-0.9921147013144781</v>
      </c>
    </row>
    <row r="107" spans="2:6" ht="12.75">
      <c r="B107" s="1">
        <f t="shared" si="7"/>
        <v>0.4850000000000003</v>
      </c>
      <c r="C107">
        <f t="shared" si="4"/>
        <v>-0.8090169943749367</v>
      </c>
      <c r="D107">
        <f t="shared" si="4"/>
        <v>0.7501110696304488</v>
      </c>
      <c r="E107">
        <f t="shared" si="5"/>
        <v>-0.7501110696304488</v>
      </c>
      <c r="F107">
        <f t="shared" si="6"/>
        <v>-0.9955619646030802</v>
      </c>
    </row>
    <row r="108" spans="2:6" ht="12.75">
      <c r="B108" s="1">
        <f t="shared" si="7"/>
        <v>0.4900000000000003</v>
      </c>
      <c r="C108">
        <f t="shared" si="4"/>
        <v>-0.5877852522924568</v>
      </c>
      <c r="D108">
        <f t="shared" si="4"/>
        <v>0.5358267949789828</v>
      </c>
      <c r="E108">
        <f t="shared" si="5"/>
        <v>-0.5358267949789828</v>
      </c>
      <c r="F108">
        <f t="shared" si="6"/>
        <v>-0.9980267284282717</v>
      </c>
    </row>
    <row r="109" spans="2:6" ht="12.75">
      <c r="B109" s="1">
        <f t="shared" si="7"/>
        <v>0.49500000000000033</v>
      </c>
      <c r="C109">
        <f t="shared" si="4"/>
        <v>-0.30901699437493</v>
      </c>
      <c r="D109">
        <f t="shared" si="4"/>
        <v>0.2789911060392134</v>
      </c>
      <c r="E109">
        <f t="shared" si="5"/>
        <v>-0.2789911060392134</v>
      </c>
      <c r="F109">
        <f t="shared" si="6"/>
        <v>-0.9995065603657316</v>
      </c>
    </row>
    <row r="110" spans="2:6" ht="12.75">
      <c r="B110" s="1">
        <f t="shared" si="7"/>
        <v>0.5000000000000003</v>
      </c>
      <c r="C110">
        <f t="shared" si="4"/>
        <v>2.0091133617894386E-14</v>
      </c>
      <c r="D110">
        <f t="shared" si="4"/>
        <v>-1.6660934784584747E-14</v>
      </c>
      <c r="E110">
        <f t="shared" si="5"/>
        <v>-1.6660934784584747E-14</v>
      </c>
      <c r="F110">
        <f t="shared" si="6"/>
        <v>-1</v>
      </c>
    </row>
    <row r="111" spans="2:6" ht="12.75">
      <c r="B111" s="1">
        <f t="shared" si="7"/>
        <v>0.5050000000000003</v>
      </c>
      <c r="C111">
        <f t="shared" si="4"/>
        <v>0.3090169943749648</v>
      </c>
      <c r="D111">
        <f t="shared" si="4"/>
        <v>-0.27899110603924543</v>
      </c>
      <c r="E111">
        <f t="shared" si="5"/>
        <v>-0.27899110603924543</v>
      </c>
      <c r="F111">
        <f t="shared" si="6"/>
        <v>-0.9995065603657315</v>
      </c>
    </row>
    <row r="112" spans="2:6" ht="12.75">
      <c r="B112" s="1">
        <f t="shared" si="7"/>
        <v>0.5100000000000003</v>
      </c>
      <c r="C112">
        <f t="shared" si="4"/>
        <v>0.5877852522924922</v>
      </c>
      <c r="D112">
        <f t="shared" si="4"/>
        <v>-0.535826794979011</v>
      </c>
      <c r="E112">
        <f t="shared" si="5"/>
        <v>-0.535826794979011</v>
      </c>
      <c r="F112">
        <f t="shared" si="6"/>
        <v>-0.9980267284282714</v>
      </c>
    </row>
    <row r="113" spans="2:6" ht="12.75">
      <c r="B113" s="1">
        <f t="shared" si="7"/>
        <v>0.5150000000000003</v>
      </c>
      <c r="C113">
        <f t="shared" si="4"/>
        <v>0.8090169943749582</v>
      </c>
      <c r="D113">
        <f t="shared" si="4"/>
        <v>-0.7501110696304709</v>
      </c>
      <c r="E113">
        <f t="shared" si="5"/>
        <v>-0.7501110696304709</v>
      </c>
      <c r="F113">
        <f t="shared" si="6"/>
        <v>-0.9955619646030798</v>
      </c>
    </row>
    <row r="114" spans="2:6" ht="12.75">
      <c r="B114" s="1">
        <f t="shared" si="7"/>
        <v>0.5200000000000004</v>
      </c>
      <c r="C114">
        <f t="shared" si="4"/>
        <v>0.9510565162951597</v>
      </c>
      <c r="D114">
        <f t="shared" si="4"/>
        <v>-0.9048270524660269</v>
      </c>
      <c r="E114">
        <f t="shared" si="5"/>
        <v>-0.9048270524660269</v>
      </c>
      <c r="F114">
        <f t="shared" si="6"/>
        <v>-0.9921147013144775</v>
      </c>
    </row>
    <row r="115" spans="2:6" ht="12.75">
      <c r="B115" s="1">
        <f t="shared" si="7"/>
        <v>0.5250000000000004</v>
      </c>
      <c r="C115">
        <f t="shared" si="4"/>
        <v>1</v>
      </c>
      <c r="D115">
        <f t="shared" si="4"/>
        <v>-0.9876883405951404</v>
      </c>
      <c r="E115">
        <f t="shared" si="5"/>
        <v>-0.9876883405951404</v>
      </c>
      <c r="F115">
        <f t="shared" si="6"/>
        <v>-0.9876883405951374</v>
      </c>
    </row>
    <row r="116" spans="2:6" ht="12.75">
      <c r="B116" s="1">
        <f t="shared" si="7"/>
        <v>0.5300000000000004</v>
      </c>
      <c r="C116">
        <f t="shared" si="4"/>
        <v>0.9510565162951463</v>
      </c>
      <c r="D116">
        <f t="shared" si="4"/>
        <v>-0.9921147013144757</v>
      </c>
      <c r="E116">
        <f t="shared" si="5"/>
        <v>-0.9921147013144757</v>
      </c>
      <c r="F116">
        <f t="shared" si="6"/>
        <v>-0.9822872507286883</v>
      </c>
    </row>
    <row r="117" spans="2:6" ht="12.75">
      <c r="B117" s="1">
        <f t="shared" si="7"/>
        <v>0.5350000000000004</v>
      </c>
      <c r="C117">
        <f t="shared" si="4"/>
        <v>0.8090169943749367</v>
      </c>
      <c r="D117">
        <f t="shared" si="4"/>
        <v>-0.917754625683974</v>
      </c>
      <c r="E117">
        <f t="shared" si="5"/>
        <v>-0.917754625683974</v>
      </c>
      <c r="F117">
        <f t="shared" si="6"/>
        <v>-0.9759167619387469</v>
      </c>
    </row>
    <row r="118" spans="2:6" ht="12.75">
      <c r="B118" s="1">
        <f t="shared" si="7"/>
        <v>0.5400000000000004</v>
      </c>
      <c r="C118">
        <f t="shared" si="4"/>
        <v>0.5877852522924569</v>
      </c>
      <c r="D118">
        <f t="shared" si="4"/>
        <v>-0.7705132427757777</v>
      </c>
      <c r="E118">
        <f t="shared" si="5"/>
        <v>-0.7705132427757777</v>
      </c>
      <c r="F118">
        <f t="shared" si="6"/>
        <v>-0.9685831611286306</v>
      </c>
    </row>
    <row r="119" spans="2:6" ht="12.75">
      <c r="B119" s="1">
        <f t="shared" si="7"/>
        <v>0.5450000000000004</v>
      </c>
      <c r="C119">
        <f t="shared" si="4"/>
        <v>0.30901699437492675</v>
      </c>
      <c r="D119">
        <f t="shared" si="4"/>
        <v>-0.5620833778521156</v>
      </c>
      <c r="E119">
        <f t="shared" si="5"/>
        <v>-0.5620833778521156</v>
      </c>
      <c r="F119">
        <f t="shared" si="6"/>
        <v>-0.9602936856769424</v>
      </c>
    </row>
    <row r="120" spans="2:6" ht="12.75">
      <c r="B120" s="1">
        <f t="shared" si="7"/>
        <v>0.5500000000000004</v>
      </c>
      <c r="C120">
        <f t="shared" si="4"/>
        <v>-2.3521332451204024E-14</v>
      </c>
      <c r="D120">
        <f t="shared" si="4"/>
        <v>-0.30901699437492663</v>
      </c>
      <c r="E120">
        <f t="shared" si="5"/>
        <v>0.30901699437492663</v>
      </c>
      <c r="F120">
        <f t="shared" si="6"/>
        <v>-0.951056516295153</v>
      </c>
    </row>
    <row r="121" spans="2:6" ht="12.75">
      <c r="B121" s="1">
        <f t="shared" si="7"/>
        <v>0.5550000000000004</v>
      </c>
      <c r="C121">
        <f t="shared" si="4"/>
        <v>-0.3090169943749715</v>
      </c>
      <c r="D121">
        <f t="shared" si="4"/>
        <v>-0.03141075907810626</v>
      </c>
      <c r="E121">
        <f t="shared" si="5"/>
        <v>0.03141075907810626</v>
      </c>
      <c r="F121">
        <f t="shared" si="6"/>
        <v>-0.9408807689542247</v>
      </c>
    </row>
    <row r="122" spans="2:6" ht="12.75">
      <c r="B122" s="1">
        <f t="shared" si="7"/>
        <v>0.5600000000000004</v>
      </c>
      <c r="C122">
        <f t="shared" si="4"/>
        <v>-0.5877852522924892</v>
      </c>
      <c r="D122">
        <f t="shared" si="4"/>
        <v>0.2486898871648763</v>
      </c>
      <c r="E122">
        <f t="shared" si="5"/>
        <v>-0.2486898871648763</v>
      </c>
      <c r="F122">
        <f t="shared" si="6"/>
        <v>-0.9297764858882506</v>
      </c>
    </row>
    <row r="123" spans="2:6" ht="12.75">
      <c r="B123" s="1">
        <f t="shared" si="7"/>
        <v>0.5650000000000004</v>
      </c>
      <c r="C123">
        <f t="shared" si="4"/>
        <v>-0.8090169943749602</v>
      </c>
      <c r="D123">
        <f t="shared" si="4"/>
        <v>0.5090414157503905</v>
      </c>
      <c r="E123">
        <f t="shared" si="5"/>
        <v>-0.5090414157503905</v>
      </c>
      <c r="F123">
        <f t="shared" si="6"/>
        <v>-0.9177546256839801</v>
      </c>
    </row>
    <row r="124" spans="2:6" ht="12.75">
      <c r="B124" s="1">
        <f t="shared" si="7"/>
        <v>0.5700000000000004</v>
      </c>
      <c r="C124">
        <f t="shared" si="4"/>
        <v>-0.9510565162951609</v>
      </c>
      <c r="D124">
        <f t="shared" si="4"/>
        <v>0.7289686274214245</v>
      </c>
      <c r="E124">
        <f t="shared" si="5"/>
        <v>-0.7289686274214245</v>
      </c>
      <c r="F124">
        <f t="shared" si="6"/>
        <v>-0.9048270524660186</v>
      </c>
    </row>
    <row r="125" spans="2:6" ht="12.75">
      <c r="B125" s="1">
        <f t="shared" si="7"/>
        <v>0.5750000000000004</v>
      </c>
      <c r="C125">
        <f t="shared" si="4"/>
        <v>-1</v>
      </c>
      <c r="D125">
        <f t="shared" si="4"/>
        <v>0.8910065241883766</v>
      </c>
      <c r="E125">
        <f t="shared" si="5"/>
        <v>-0.8910065241883766</v>
      </c>
      <c r="F125">
        <f t="shared" si="6"/>
        <v>-0.8910065241883667</v>
      </c>
    </row>
    <row r="126" spans="2:6" ht="12.75">
      <c r="B126" s="1">
        <f t="shared" si="7"/>
        <v>0.5800000000000004</v>
      </c>
      <c r="C126">
        <f t="shared" si="4"/>
        <v>-0.9510565162951452</v>
      </c>
      <c r="D126">
        <f t="shared" si="4"/>
        <v>0.9822872507286923</v>
      </c>
      <c r="E126">
        <f t="shared" si="5"/>
        <v>-0.9822872507286923</v>
      </c>
      <c r="F126">
        <f t="shared" si="6"/>
        <v>-0.8763066800438625</v>
      </c>
    </row>
    <row r="127" spans="2:6" ht="12.75">
      <c r="B127" s="1">
        <f t="shared" si="7"/>
        <v>0.5850000000000004</v>
      </c>
      <c r="C127">
        <f t="shared" si="4"/>
        <v>-0.8090169943749347</v>
      </c>
      <c r="D127">
        <f t="shared" si="4"/>
        <v>0.9955619646030782</v>
      </c>
      <c r="E127">
        <f t="shared" si="5"/>
        <v>-0.9955619646030782</v>
      </c>
      <c r="F127">
        <f t="shared" si="6"/>
        <v>-0.8607420270039423</v>
      </c>
    </row>
    <row r="128" spans="2:6" ht="12.75">
      <c r="B128" s="1">
        <f t="shared" si="7"/>
        <v>0.5900000000000004</v>
      </c>
      <c r="C128">
        <f t="shared" si="4"/>
        <v>-0.5877852522924542</v>
      </c>
      <c r="D128">
        <f t="shared" si="4"/>
        <v>0.9297764858882441</v>
      </c>
      <c r="E128">
        <f t="shared" si="5"/>
        <v>-0.9297764858882441</v>
      </c>
      <c r="F128">
        <f t="shared" si="6"/>
        <v>-0.8443279255020137</v>
      </c>
    </row>
    <row r="129" spans="2:6" ht="12.75">
      <c r="B129" s="1">
        <f t="shared" si="7"/>
        <v>0.5950000000000004</v>
      </c>
      <c r="C129">
        <f t="shared" si="4"/>
        <v>-0.30901699437492347</v>
      </c>
      <c r="D129">
        <f t="shared" si="4"/>
        <v>0.7901550123756782</v>
      </c>
      <c r="E129">
        <f t="shared" si="5"/>
        <v>-0.7901550123756782</v>
      </c>
      <c r="F129">
        <f t="shared" si="6"/>
        <v>-0.8270805742745603</v>
      </c>
    </row>
    <row r="130" spans="2:6" ht="12.75">
      <c r="B130" s="1">
        <f t="shared" si="7"/>
        <v>0.6000000000000004</v>
      </c>
      <c r="C130">
        <f t="shared" si="4"/>
        <v>2.6951531284513663E-14</v>
      </c>
      <c r="D130">
        <f t="shared" si="4"/>
        <v>0.5877852522924569</v>
      </c>
      <c r="E130">
        <f t="shared" si="5"/>
        <v>0.5877852522924569</v>
      </c>
      <c r="F130">
        <f t="shared" si="6"/>
        <v>-0.8090169943749459</v>
      </c>
    </row>
    <row r="131" spans="2:6" ht="12.75">
      <c r="B131" s="1">
        <f t="shared" si="7"/>
        <v>0.6050000000000004</v>
      </c>
      <c r="C131">
        <f t="shared" si="4"/>
        <v>0.3090169943749747</v>
      </c>
      <c r="D131">
        <f t="shared" si="4"/>
        <v>0.33873792024527244</v>
      </c>
      <c r="E131">
        <f t="shared" si="5"/>
        <v>0.33873792024527244</v>
      </c>
      <c r="F131">
        <f t="shared" si="6"/>
        <v>-0.790155012375689</v>
      </c>
    </row>
    <row r="132" spans="2:6" ht="12.75">
      <c r="B132" s="1">
        <f t="shared" si="7"/>
        <v>0.6100000000000004</v>
      </c>
      <c r="C132">
        <f t="shared" si="4"/>
        <v>0.587785252292492</v>
      </c>
      <c r="D132">
        <f t="shared" si="4"/>
        <v>0.06279051952929308</v>
      </c>
      <c r="E132">
        <f t="shared" si="5"/>
        <v>0.06279051952929308</v>
      </c>
      <c r="F132">
        <f t="shared" si="6"/>
        <v>-0.7705132427757876</v>
      </c>
    </row>
    <row r="133" spans="2:6" ht="12.75">
      <c r="B133" s="1">
        <f t="shared" si="7"/>
        <v>0.6150000000000004</v>
      </c>
      <c r="C133">
        <f t="shared" si="4"/>
        <v>0.8090169943749622</v>
      </c>
      <c r="D133">
        <f t="shared" si="4"/>
        <v>-0.21814324139656255</v>
      </c>
      <c r="E133">
        <f t="shared" si="5"/>
        <v>-0.21814324139656255</v>
      </c>
      <c r="F133">
        <f t="shared" si="6"/>
        <v>-0.7501110696304579</v>
      </c>
    </row>
    <row r="134" spans="2:6" ht="12.75">
      <c r="B134" s="1">
        <f t="shared" si="7"/>
        <v>0.6200000000000004</v>
      </c>
      <c r="C134">
        <f t="shared" si="4"/>
        <v>0.9510565162951619</v>
      </c>
      <c r="D134">
        <f t="shared" si="4"/>
        <v>-0.48175367410173336</v>
      </c>
      <c r="E134">
        <f t="shared" si="5"/>
        <v>-0.48175367410173336</v>
      </c>
      <c r="F134">
        <f t="shared" si="6"/>
        <v>-0.7289686274214097</v>
      </c>
    </row>
    <row r="135" spans="2:6" ht="12.75">
      <c r="B135" s="1">
        <f t="shared" si="7"/>
        <v>0.6250000000000004</v>
      </c>
      <c r="C135">
        <f t="shared" si="4"/>
        <v>1</v>
      </c>
      <c r="D135">
        <f t="shared" si="4"/>
        <v>-0.7071067811865622</v>
      </c>
      <c r="E135">
        <f t="shared" si="5"/>
        <v>-0.7071067811865622</v>
      </c>
      <c r="F135">
        <f t="shared" si="6"/>
        <v>-0.7071067811865458</v>
      </c>
    </row>
    <row r="136" spans="2:6" ht="12.75">
      <c r="B136" s="1">
        <f t="shared" si="7"/>
        <v>0.6300000000000004</v>
      </c>
      <c r="C136">
        <f t="shared" si="4"/>
        <v>0.9510565162951463</v>
      </c>
      <c r="D136">
        <f t="shared" si="4"/>
        <v>-0.8763066800438737</v>
      </c>
      <c r="E136">
        <f t="shared" si="5"/>
        <v>-0.8763066800438737</v>
      </c>
      <c r="F136">
        <f t="shared" si="6"/>
        <v>-0.6845471059286866</v>
      </c>
    </row>
    <row r="137" spans="2:6" ht="12.75">
      <c r="B137" s="1">
        <f t="shared" si="7"/>
        <v>0.6350000000000005</v>
      </c>
      <c r="C137">
        <f t="shared" si="4"/>
        <v>0.8090169943749327</v>
      </c>
      <c r="D137">
        <f t="shared" si="4"/>
        <v>-0.975916761938752</v>
      </c>
      <c r="E137">
        <f t="shared" si="5"/>
        <v>-0.975916761938752</v>
      </c>
      <c r="F137">
        <f t="shared" si="6"/>
        <v>-0.6613118653236499</v>
      </c>
    </row>
    <row r="138" spans="2:6" ht="12.75">
      <c r="B138" s="1">
        <f t="shared" si="7"/>
        <v>0.6400000000000005</v>
      </c>
      <c r="C138">
        <f aca="true" t="shared" si="8" ref="C138:D201">SIN($B138*C$4)</f>
        <v>0.5877852522924514</v>
      </c>
      <c r="D138">
        <f t="shared" si="8"/>
        <v>-0.9980267284282702</v>
      </c>
      <c r="E138">
        <f aca="true" t="shared" si="9" ref="E138:E201">IF(C138&gt;0,SIN($B138*D$4),-SIN($B138*D$4))</f>
        <v>-0.9980267284282702</v>
      </c>
      <c r="F138">
        <f t="shared" si="6"/>
        <v>-0.6374239897486875</v>
      </c>
    </row>
    <row r="139" spans="2:6" ht="12.75">
      <c r="B139" s="1">
        <f t="shared" si="7"/>
        <v>0.6450000000000005</v>
      </c>
      <c r="C139">
        <f t="shared" si="8"/>
        <v>0.3090169943749202</v>
      </c>
      <c r="D139">
        <f t="shared" si="8"/>
        <v>-0.9408807689542182</v>
      </c>
      <c r="E139">
        <f t="shared" si="9"/>
        <v>-0.9408807689542182</v>
      </c>
      <c r="F139">
        <f aca="true" t="shared" si="10" ref="F139:F202">COS($B139*F$4)</f>
        <v>-0.6129070536529744</v>
      </c>
    </row>
    <row r="140" spans="2:6" ht="12.75">
      <c r="B140" s="1">
        <f aca="true" t="shared" si="11" ref="B140:B203">B139+$C$6/400</f>
        <v>0.6500000000000005</v>
      </c>
      <c r="C140">
        <f t="shared" si="8"/>
        <v>-3.03817301178233E-14</v>
      </c>
      <c r="D140">
        <f t="shared" si="8"/>
        <v>-0.8090169943749347</v>
      </c>
      <c r="E140">
        <f t="shared" si="9"/>
        <v>0.8090169943749347</v>
      </c>
      <c r="F140">
        <f t="shared" si="10"/>
        <v>-0.5877852522924711</v>
      </c>
    </row>
    <row r="141" spans="2:6" ht="12.75">
      <c r="B141" s="1">
        <f t="shared" si="11"/>
        <v>0.6550000000000005</v>
      </c>
      <c r="C141">
        <f t="shared" si="8"/>
        <v>-0.30901699437497127</v>
      </c>
      <c r="D141">
        <f t="shared" si="8"/>
        <v>-0.6129070536529593</v>
      </c>
      <c r="E141">
        <f t="shared" si="9"/>
        <v>0.6129070536529593</v>
      </c>
      <c r="F141">
        <f t="shared" si="10"/>
        <v>-0.5620833778521279</v>
      </c>
    </row>
    <row r="142" spans="2:6" ht="12.75">
      <c r="B142" s="1">
        <f t="shared" si="11"/>
        <v>0.6600000000000005</v>
      </c>
      <c r="C142">
        <f t="shared" si="8"/>
        <v>-0.5877852522924948</v>
      </c>
      <c r="D142">
        <f t="shared" si="8"/>
        <v>-0.3681245526846575</v>
      </c>
      <c r="E142">
        <f t="shared" si="9"/>
        <v>0.3681245526846575</v>
      </c>
      <c r="F142">
        <f t="shared" si="10"/>
        <v>-0.5358267949789941</v>
      </c>
    </row>
    <row r="143" spans="2:6" ht="12.75">
      <c r="B143" s="1">
        <f t="shared" si="11"/>
        <v>0.6650000000000005</v>
      </c>
      <c r="C143">
        <f t="shared" si="8"/>
        <v>-0.8090169943749642</v>
      </c>
      <c r="D143">
        <f t="shared" si="8"/>
        <v>-0.09410831331849226</v>
      </c>
      <c r="E143">
        <f t="shared" si="9"/>
        <v>0.09410831331849226</v>
      </c>
      <c r="F143">
        <f t="shared" si="10"/>
        <v>-0.5090414157503689</v>
      </c>
    </row>
    <row r="144" spans="2:6" ht="12.75">
      <c r="B144" s="1">
        <f t="shared" si="11"/>
        <v>0.6700000000000005</v>
      </c>
      <c r="C144">
        <f t="shared" si="8"/>
        <v>-0.951056516295163</v>
      </c>
      <c r="D144">
        <f t="shared" si="8"/>
        <v>0.18738131458575355</v>
      </c>
      <c r="E144">
        <f t="shared" si="9"/>
        <v>-0.18738131458575355</v>
      </c>
      <c r="F144">
        <f t="shared" si="10"/>
        <v>-0.48175367410171294</v>
      </c>
    </row>
    <row r="145" spans="2:6" ht="12.75">
      <c r="B145" s="1">
        <f t="shared" si="11"/>
        <v>0.6750000000000005</v>
      </c>
      <c r="C145">
        <f t="shared" si="8"/>
        <v>-1</v>
      </c>
      <c r="D145">
        <f t="shared" si="8"/>
        <v>0.4539904997395732</v>
      </c>
      <c r="E145">
        <f t="shared" si="9"/>
        <v>-0.4539904997395732</v>
      </c>
      <c r="F145">
        <f t="shared" si="10"/>
        <v>-0.4539904997395446</v>
      </c>
    </row>
    <row r="146" spans="2:6" ht="12.75">
      <c r="B146" s="1">
        <f t="shared" si="11"/>
        <v>0.6800000000000005</v>
      </c>
      <c r="C146">
        <f t="shared" si="8"/>
        <v>-0.9510565162951453</v>
      </c>
      <c r="D146">
        <f t="shared" si="8"/>
        <v>0.6845471059287104</v>
      </c>
      <c r="E146">
        <f t="shared" si="9"/>
        <v>-0.6845471059287104</v>
      </c>
      <c r="F146">
        <f t="shared" si="10"/>
        <v>-0.4257792915650698</v>
      </c>
    </row>
    <row r="147" spans="2:6" ht="12.75">
      <c r="B147" s="1">
        <f t="shared" si="11"/>
        <v>0.6850000000000005</v>
      </c>
      <c r="C147">
        <f t="shared" si="8"/>
        <v>-0.8090169943749307</v>
      </c>
      <c r="D147">
        <f t="shared" si="8"/>
        <v>0.8607420270039589</v>
      </c>
      <c r="E147">
        <f t="shared" si="9"/>
        <v>-0.8607420270039589</v>
      </c>
      <c r="F147">
        <f t="shared" si="10"/>
        <v>-0.39714789063477784</v>
      </c>
    </row>
    <row r="148" spans="2:6" ht="12.75">
      <c r="B148" s="1">
        <f t="shared" si="11"/>
        <v>0.6900000000000005</v>
      </c>
      <c r="C148">
        <f t="shared" si="8"/>
        <v>-0.5877852522924486</v>
      </c>
      <c r="D148">
        <f t="shared" si="8"/>
        <v>0.9685831611286386</v>
      </c>
      <c r="E148">
        <f t="shared" si="9"/>
        <v>-0.9685831611286386</v>
      </c>
      <c r="F148">
        <f t="shared" si="10"/>
        <v>-0.3681245526846753</v>
      </c>
    </row>
    <row r="149" spans="2:6" ht="12.75">
      <c r="B149" s="1">
        <f t="shared" si="11"/>
        <v>0.6950000000000005</v>
      </c>
      <c r="C149">
        <f t="shared" si="8"/>
        <v>-0.3090169943749169</v>
      </c>
      <c r="D149">
        <f t="shared" si="8"/>
        <v>0.9995065603657306</v>
      </c>
      <c r="E149">
        <f t="shared" si="9"/>
        <v>-0.9995065603657306</v>
      </c>
      <c r="F149">
        <f t="shared" si="10"/>
        <v>-0.33873792024528887</v>
      </c>
    </row>
    <row r="150" spans="2:6" ht="12.75">
      <c r="B150" s="1">
        <f t="shared" si="11"/>
        <v>0.7000000000000005</v>
      </c>
      <c r="C150">
        <f t="shared" si="8"/>
        <v>3.381192895113294E-14</v>
      </c>
      <c r="D150">
        <f t="shared" si="8"/>
        <v>0.9510565162951442</v>
      </c>
      <c r="E150">
        <f t="shared" si="9"/>
        <v>0.9510565162951442</v>
      </c>
      <c r="F150">
        <f t="shared" si="10"/>
        <v>-0.30901699437494423</v>
      </c>
    </row>
    <row r="151" spans="2:6" ht="12.75">
      <c r="B151" s="1">
        <f t="shared" si="11"/>
        <v>0.7050000000000005</v>
      </c>
      <c r="C151">
        <f t="shared" si="8"/>
        <v>0.3090169943749745</v>
      </c>
      <c r="D151">
        <f t="shared" si="8"/>
        <v>0.8270805742745446</v>
      </c>
      <c r="E151">
        <f t="shared" si="9"/>
        <v>0.8270805742745446</v>
      </c>
      <c r="F151">
        <f t="shared" si="10"/>
        <v>-0.27899110603922617</v>
      </c>
    </row>
    <row r="152" spans="2:6" ht="12.75">
      <c r="B152" s="1">
        <f t="shared" si="11"/>
        <v>0.7100000000000005</v>
      </c>
      <c r="C152">
        <f t="shared" si="8"/>
        <v>0.5877852522924976</v>
      </c>
      <c r="D152">
        <f t="shared" si="8"/>
        <v>0.637423989748666</v>
      </c>
      <c r="E152">
        <f t="shared" si="9"/>
        <v>0.637423989748666</v>
      </c>
      <c r="F152">
        <f t="shared" si="10"/>
        <v>-0.24868988716485185</v>
      </c>
    </row>
    <row r="153" spans="2:6" ht="12.75">
      <c r="B153" s="1">
        <f t="shared" si="11"/>
        <v>0.7150000000000005</v>
      </c>
      <c r="C153">
        <f t="shared" si="8"/>
        <v>0.8090169943749662</v>
      </c>
      <c r="D153">
        <f t="shared" si="8"/>
        <v>0.39714789063475225</v>
      </c>
      <c r="E153">
        <f t="shared" si="9"/>
        <v>0.39714789063475225</v>
      </c>
      <c r="F153">
        <f t="shared" si="10"/>
        <v>-0.2181432413965398</v>
      </c>
    </row>
    <row r="154" spans="2:6" ht="12.75">
      <c r="B154" s="1">
        <f t="shared" si="11"/>
        <v>0.7200000000000005</v>
      </c>
      <c r="C154">
        <f t="shared" si="8"/>
        <v>0.951056516295164</v>
      </c>
      <c r="D154">
        <f t="shared" si="8"/>
        <v>0.1253332335642734</v>
      </c>
      <c r="E154">
        <f t="shared" si="9"/>
        <v>0.1253332335642734</v>
      </c>
      <c r="F154">
        <f t="shared" si="10"/>
        <v>-0.18738131458572113</v>
      </c>
    </row>
    <row r="155" spans="2:6" ht="12.75">
      <c r="B155" s="1">
        <f t="shared" si="11"/>
        <v>0.7250000000000005</v>
      </c>
      <c r="C155">
        <f t="shared" si="8"/>
        <v>1</v>
      </c>
      <c r="D155">
        <f t="shared" si="8"/>
        <v>-0.15643446504026176</v>
      </c>
      <c r="E155">
        <f t="shared" si="9"/>
        <v>-0.15643446504026176</v>
      </c>
      <c r="F155">
        <f t="shared" si="10"/>
        <v>-0.15643446504022754</v>
      </c>
    </row>
    <row r="156" spans="2:6" ht="12.75">
      <c r="B156" s="1">
        <f t="shared" si="11"/>
        <v>0.7300000000000005</v>
      </c>
      <c r="C156">
        <f t="shared" si="8"/>
        <v>0.9510565162951442</v>
      </c>
      <c r="D156">
        <f t="shared" si="8"/>
        <v>-0.4257792915651011</v>
      </c>
      <c r="E156">
        <f t="shared" si="9"/>
        <v>-0.4257792915651011</v>
      </c>
      <c r="F156">
        <f t="shared" si="10"/>
        <v>-0.12533323356430107</v>
      </c>
    </row>
    <row r="157" spans="2:6" ht="12.75">
      <c r="B157" s="1">
        <f t="shared" si="11"/>
        <v>0.7350000000000005</v>
      </c>
      <c r="C157">
        <f t="shared" si="8"/>
        <v>0.8090169943749287</v>
      </c>
      <c r="D157">
        <f t="shared" si="8"/>
        <v>-0.6613118653236756</v>
      </c>
      <c r="E157">
        <f t="shared" si="9"/>
        <v>-0.6613118653236756</v>
      </c>
      <c r="F157">
        <f t="shared" si="10"/>
        <v>-0.09410831331851131</v>
      </c>
    </row>
    <row r="158" spans="2:6" ht="12.75">
      <c r="B158" s="1">
        <f t="shared" si="11"/>
        <v>0.7400000000000005</v>
      </c>
      <c r="C158">
        <f t="shared" si="8"/>
        <v>0.5877852522924458</v>
      </c>
      <c r="D158">
        <f t="shared" si="8"/>
        <v>-0.8443279255020321</v>
      </c>
      <c r="E158">
        <f t="shared" si="9"/>
        <v>-0.8443279255020321</v>
      </c>
      <c r="F158">
        <f t="shared" si="10"/>
        <v>-0.06279051952931054</v>
      </c>
    </row>
    <row r="159" spans="2:6" ht="12.75">
      <c r="B159" s="1">
        <f t="shared" si="11"/>
        <v>0.7450000000000006</v>
      </c>
      <c r="C159">
        <f t="shared" si="8"/>
        <v>0.3090169943749137</v>
      </c>
      <c r="D159">
        <f t="shared" si="8"/>
        <v>-0.960293685676952</v>
      </c>
      <c r="E159">
        <f t="shared" si="9"/>
        <v>-0.960293685676952</v>
      </c>
      <c r="F159">
        <f t="shared" si="10"/>
        <v>-0.031410759078124746</v>
      </c>
    </row>
    <row r="160" spans="2:6" ht="12.75">
      <c r="B160" s="1">
        <f t="shared" si="11"/>
        <v>0.7500000000000006</v>
      </c>
      <c r="C160">
        <f t="shared" si="8"/>
        <v>-3.013670042684158E-14</v>
      </c>
      <c r="D160">
        <f t="shared" si="8"/>
        <v>-1</v>
      </c>
      <c r="E160">
        <f t="shared" si="9"/>
        <v>1</v>
      </c>
      <c r="F160">
        <f t="shared" si="10"/>
        <v>3.368941410564208E-15</v>
      </c>
    </row>
    <row r="161" spans="2:6" ht="12.75">
      <c r="B161" s="1">
        <f t="shared" si="11"/>
        <v>0.7550000000000006</v>
      </c>
      <c r="C161">
        <f t="shared" si="8"/>
        <v>-0.30901699437497776</v>
      </c>
      <c r="D161">
        <f t="shared" si="8"/>
        <v>-0.9602936856769341</v>
      </c>
      <c r="E161">
        <f t="shared" si="9"/>
        <v>0.9602936856769341</v>
      </c>
      <c r="F161">
        <f t="shared" si="10"/>
        <v>0.031410759078131484</v>
      </c>
    </row>
    <row r="162" spans="2:6" ht="12.75">
      <c r="B162" s="1">
        <f t="shared" si="11"/>
        <v>0.7600000000000006</v>
      </c>
      <c r="C162">
        <f t="shared" si="8"/>
        <v>-0.5877852522925003</v>
      </c>
      <c r="D162">
        <f t="shared" si="8"/>
        <v>-0.8443279255019978</v>
      </c>
      <c r="E162">
        <f t="shared" si="9"/>
        <v>0.8443279255019978</v>
      </c>
      <c r="F162">
        <f t="shared" si="10"/>
        <v>0.06279051952931639</v>
      </c>
    </row>
    <row r="163" spans="2:6" ht="12.75">
      <c r="B163" s="1">
        <f t="shared" si="11"/>
        <v>0.7650000000000006</v>
      </c>
      <c r="C163">
        <f t="shared" si="8"/>
        <v>-0.8090169943749682</v>
      </c>
      <c r="D163">
        <f t="shared" si="8"/>
        <v>-0.6613118653236274</v>
      </c>
      <c r="E163">
        <f t="shared" si="9"/>
        <v>0.6613118653236274</v>
      </c>
      <c r="F163">
        <f t="shared" si="10"/>
        <v>0.09410831331851802</v>
      </c>
    </row>
    <row r="164" spans="2:6" ht="12.75">
      <c r="B164" s="1">
        <f t="shared" si="11"/>
        <v>0.7700000000000006</v>
      </c>
      <c r="C164">
        <f t="shared" si="8"/>
        <v>-0.9510565162951651</v>
      </c>
      <c r="D164">
        <f t="shared" si="8"/>
        <v>-0.425779291565043</v>
      </c>
      <c r="E164">
        <f t="shared" si="9"/>
        <v>0.425779291565043</v>
      </c>
      <c r="F164">
        <f t="shared" si="10"/>
        <v>0.12533323356430776</v>
      </c>
    </row>
    <row r="165" spans="2:6" ht="12.75">
      <c r="B165" s="1">
        <f t="shared" si="11"/>
        <v>0.7750000000000006</v>
      </c>
      <c r="C165">
        <f t="shared" si="8"/>
        <v>-1</v>
      </c>
      <c r="D165">
        <f t="shared" si="8"/>
        <v>-0.15643446504019834</v>
      </c>
      <c r="E165">
        <f t="shared" si="9"/>
        <v>0.15643446504019834</v>
      </c>
      <c r="F165">
        <f t="shared" si="10"/>
        <v>0.1564344650402342</v>
      </c>
    </row>
    <row r="166" spans="2:6" ht="12.75">
      <c r="B166" s="1">
        <f t="shared" si="11"/>
        <v>0.7800000000000006</v>
      </c>
      <c r="C166">
        <f t="shared" si="8"/>
        <v>-0.9510565162951432</v>
      </c>
      <c r="D166">
        <f t="shared" si="8"/>
        <v>0.1253332335643371</v>
      </c>
      <c r="E166">
        <f t="shared" si="9"/>
        <v>-0.1253332335643371</v>
      </c>
      <c r="F166">
        <f t="shared" si="10"/>
        <v>0.18738131458572777</v>
      </c>
    </row>
    <row r="167" spans="2:6" ht="12.75">
      <c r="B167" s="1">
        <f t="shared" si="11"/>
        <v>0.7850000000000006</v>
      </c>
      <c r="C167">
        <f t="shared" si="8"/>
        <v>-0.8090169943749266</v>
      </c>
      <c r="D167">
        <f t="shared" si="8"/>
        <v>0.39714789063481115</v>
      </c>
      <c r="E167">
        <f t="shared" si="9"/>
        <v>-0.39714789063481115</v>
      </c>
      <c r="F167">
        <f t="shared" si="10"/>
        <v>0.21814324139654634</v>
      </c>
    </row>
    <row r="168" spans="2:6" ht="12.75">
      <c r="B168" s="1">
        <f t="shared" si="11"/>
        <v>0.7900000000000006</v>
      </c>
      <c r="C168">
        <f t="shared" si="8"/>
        <v>-0.587785252292443</v>
      </c>
      <c r="D168">
        <f t="shared" si="8"/>
        <v>0.6374239897487155</v>
      </c>
      <c r="E168">
        <f t="shared" si="9"/>
        <v>-0.6374239897487155</v>
      </c>
      <c r="F168">
        <f t="shared" si="10"/>
        <v>0.24868988716485838</v>
      </c>
    </row>
    <row r="169" spans="2:6" ht="12.75">
      <c r="B169" s="1">
        <f t="shared" si="11"/>
        <v>0.7950000000000006</v>
      </c>
      <c r="C169">
        <f t="shared" si="8"/>
        <v>-0.3090169943749104</v>
      </c>
      <c r="D169">
        <f t="shared" si="8"/>
        <v>0.8270805742745807</v>
      </c>
      <c r="E169">
        <f t="shared" si="9"/>
        <v>-0.8270805742745807</v>
      </c>
      <c r="F169">
        <f t="shared" si="10"/>
        <v>0.27899110603923266</v>
      </c>
    </row>
    <row r="170" spans="2:6" ht="12.75">
      <c r="B170" s="1">
        <f t="shared" si="11"/>
        <v>0.8000000000000006</v>
      </c>
      <c r="C170">
        <f t="shared" si="8"/>
        <v>3.356689926015122E-14</v>
      </c>
      <c r="D170">
        <f t="shared" si="8"/>
        <v>0.951056516295164</v>
      </c>
      <c r="E170">
        <f t="shared" si="9"/>
        <v>0.951056516295164</v>
      </c>
      <c r="F170">
        <f t="shared" si="10"/>
        <v>0.3090169943749506</v>
      </c>
    </row>
    <row r="171" spans="2:6" ht="12.75">
      <c r="B171" s="1">
        <f t="shared" si="11"/>
        <v>0.8050000000000006</v>
      </c>
      <c r="C171">
        <f t="shared" si="8"/>
        <v>0.30901699437498104</v>
      </c>
      <c r="D171">
        <f t="shared" si="8"/>
        <v>0.9995065603657326</v>
      </c>
      <c r="E171">
        <f t="shared" si="9"/>
        <v>0.9995065603657326</v>
      </c>
      <c r="F171">
        <f t="shared" si="10"/>
        <v>0.33873792024529437</v>
      </c>
    </row>
    <row r="172" spans="2:6" ht="12.75">
      <c r="B172" s="1">
        <f t="shared" si="11"/>
        <v>0.8100000000000006</v>
      </c>
      <c r="C172">
        <f t="shared" si="8"/>
        <v>0.5877852522925031</v>
      </c>
      <c r="D172">
        <f t="shared" si="8"/>
        <v>0.9685831611286226</v>
      </c>
      <c r="E172">
        <f t="shared" si="9"/>
        <v>0.9685831611286226</v>
      </c>
      <c r="F172">
        <f t="shared" si="10"/>
        <v>0.3681245526846816</v>
      </c>
    </row>
    <row r="173" spans="2:6" ht="12.75">
      <c r="B173" s="1">
        <f t="shared" si="11"/>
        <v>0.8150000000000006</v>
      </c>
      <c r="C173">
        <f t="shared" si="8"/>
        <v>0.8090169943749702</v>
      </c>
      <c r="D173">
        <f t="shared" si="8"/>
        <v>0.8607420270039262</v>
      </c>
      <c r="E173">
        <f t="shared" si="9"/>
        <v>0.8607420270039262</v>
      </c>
      <c r="F173">
        <f t="shared" si="10"/>
        <v>0.397147890634784</v>
      </c>
    </row>
    <row r="174" spans="2:6" ht="12.75">
      <c r="B174" s="1">
        <f t="shared" si="11"/>
        <v>0.8200000000000006</v>
      </c>
      <c r="C174">
        <f t="shared" si="8"/>
        <v>0.951056516295164</v>
      </c>
      <c r="D174">
        <f t="shared" si="8"/>
        <v>0.6845471059286635</v>
      </c>
      <c r="E174">
        <f t="shared" si="9"/>
        <v>0.6845471059286635</v>
      </c>
      <c r="F174">
        <f t="shared" si="10"/>
        <v>0.4257792915650758</v>
      </c>
    </row>
    <row r="175" spans="2:6" ht="12.75">
      <c r="B175" s="1">
        <f t="shared" si="11"/>
        <v>0.8250000000000006</v>
      </c>
      <c r="C175">
        <f t="shared" si="8"/>
        <v>1</v>
      </c>
      <c r="D175">
        <f t="shared" si="8"/>
        <v>0.45399049973951594</v>
      </c>
      <c r="E175">
        <f t="shared" si="9"/>
        <v>0.45399049973951594</v>
      </c>
      <c r="F175">
        <f t="shared" si="10"/>
        <v>0.4539904997395498</v>
      </c>
    </row>
    <row r="176" spans="2:6" ht="12.75">
      <c r="B176" s="1">
        <f t="shared" si="11"/>
        <v>0.8300000000000006</v>
      </c>
      <c r="C176">
        <f t="shared" si="8"/>
        <v>0.9510565162951421</v>
      </c>
      <c r="D176">
        <f t="shared" si="8"/>
        <v>0.1873813145856905</v>
      </c>
      <c r="E176">
        <f t="shared" si="9"/>
        <v>0.1873813145856905</v>
      </c>
      <c r="F176">
        <f t="shared" si="10"/>
        <v>0.4817536741017188</v>
      </c>
    </row>
    <row r="177" spans="2:6" ht="12.75">
      <c r="B177" s="1">
        <f t="shared" si="11"/>
        <v>0.8350000000000006</v>
      </c>
      <c r="C177">
        <f t="shared" si="8"/>
        <v>0.8090169943749246</v>
      </c>
      <c r="D177">
        <f t="shared" si="8"/>
        <v>-0.09410831331854909</v>
      </c>
      <c r="E177">
        <f t="shared" si="9"/>
        <v>-0.09410831331854909</v>
      </c>
      <c r="F177">
        <f t="shared" si="10"/>
        <v>0.5090414157503746</v>
      </c>
    </row>
    <row r="178" spans="2:6" ht="12.75">
      <c r="B178" s="1">
        <f t="shared" si="11"/>
        <v>0.8400000000000006</v>
      </c>
      <c r="C178">
        <f t="shared" si="8"/>
        <v>0.5877852522924403</v>
      </c>
      <c r="D178">
        <f t="shared" si="8"/>
        <v>-0.3681245526847106</v>
      </c>
      <c r="E178">
        <f t="shared" si="9"/>
        <v>-0.3681245526847106</v>
      </c>
      <c r="F178">
        <f t="shared" si="10"/>
        <v>0.5358267949789998</v>
      </c>
    </row>
    <row r="179" spans="2:6" ht="12.75">
      <c r="B179" s="1">
        <f t="shared" si="11"/>
        <v>0.8450000000000006</v>
      </c>
      <c r="C179">
        <f t="shared" si="8"/>
        <v>0.3090169943749139</v>
      </c>
      <c r="D179">
        <f t="shared" si="8"/>
        <v>-0.6129070536530044</v>
      </c>
      <c r="E179">
        <f t="shared" si="9"/>
        <v>-0.6129070536530044</v>
      </c>
      <c r="F179">
        <f t="shared" si="10"/>
        <v>0.5620833778521335</v>
      </c>
    </row>
    <row r="180" spans="2:6" ht="12.75">
      <c r="B180" s="1">
        <f t="shared" si="11"/>
        <v>0.8500000000000006</v>
      </c>
      <c r="C180">
        <f t="shared" si="8"/>
        <v>-3.6997098093460856E-14</v>
      </c>
      <c r="D180">
        <f t="shared" si="8"/>
        <v>-0.8090169943749682</v>
      </c>
      <c r="E180">
        <f t="shared" si="9"/>
        <v>0.8090169943749682</v>
      </c>
      <c r="F180">
        <f t="shared" si="10"/>
        <v>0.5877852522924766</v>
      </c>
    </row>
    <row r="181" spans="2:6" ht="12.75">
      <c r="B181" s="1">
        <f t="shared" si="11"/>
        <v>0.8550000000000006</v>
      </c>
      <c r="C181">
        <f t="shared" si="8"/>
        <v>-0.3090169943749843</v>
      </c>
      <c r="D181">
        <f t="shared" si="8"/>
        <v>-0.9408807689542376</v>
      </c>
      <c r="E181">
        <f t="shared" si="9"/>
        <v>0.9408807689542376</v>
      </c>
      <c r="F181">
        <f t="shared" si="10"/>
        <v>0.6129070536529797</v>
      </c>
    </row>
    <row r="182" spans="2:6" ht="12.75">
      <c r="B182" s="1">
        <f t="shared" si="11"/>
        <v>0.8600000000000007</v>
      </c>
      <c r="C182">
        <f t="shared" si="8"/>
        <v>-0.5877852522925059</v>
      </c>
      <c r="D182">
        <f t="shared" si="8"/>
        <v>-0.9980267284282738</v>
      </c>
      <c r="E182">
        <f t="shared" si="9"/>
        <v>0.9980267284282738</v>
      </c>
      <c r="F182">
        <f t="shared" si="10"/>
        <v>0.6374239897486927</v>
      </c>
    </row>
    <row r="183" spans="2:6" ht="12.75">
      <c r="B183" s="1">
        <f t="shared" si="11"/>
        <v>0.8650000000000007</v>
      </c>
      <c r="C183">
        <f t="shared" si="8"/>
        <v>-0.8090169943749723</v>
      </c>
      <c r="D183">
        <f t="shared" si="8"/>
        <v>-0.9759167619387396</v>
      </c>
      <c r="E183">
        <f t="shared" si="9"/>
        <v>0.9759167619387396</v>
      </c>
      <c r="F183">
        <f t="shared" si="10"/>
        <v>0.6613118653236546</v>
      </c>
    </row>
    <row r="184" spans="2:6" ht="12.75">
      <c r="B184" s="1">
        <f t="shared" si="11"/>
        <v>0.8700000000000007</v>
      </c>
      <c r="C184">
        <f t="shared" si="8"/>
        <v>-0.951056516295165</v>
      </c>
      <c r="D184">
        <f t="shared" si="8"/>
        <v>-0.8763066800438462</v>
      </c>
      <c r="E184">
        <f t="shared" si="9"/>
        <v>0.8763066800438462</v>
      </c>
      <c r="F184">
        <f t="shared" si="10"/>
        <v>0.6845471059286913</v>
      </c>
    </row>
    <row r="185" spans="2:6" ht="12.75">
      <c r="B185" s="1">
        <f t="shared" si="11"/>
        <v>0.8750000000000007</v>
      </c>
      <c r="C185">
        <f t="shared" si="8"/>
        <v>-1</v>
      </c>
      <c r="D185">
        <f t="shared" si="8"/>
        <v>-0.7071067811865219</v>
      </c>
      <c r="E185">
        <f t="shared" si="9"/>
        <v>0.7071067811865219</v>
      </c>
      <c r="F185">
        <f t="shared" si="10"/>
        <v>0.7071067811865505</v>
      </c>
    </row>
    <row r="186" spans="2:6" ht="12.75">
      <c r="B186" s="1">
        <f t="shared" si="11"/>
        <v>0.8800000000000007</v>
      </c>
      <c r="C186">
        <f t="shared" si="8"/>
        <v>-0.9510565162951411</v>
      </c>
      <c r="D186">
        <f t="shared" si="8"/>
        <v>-0.48175367410168335</v>
      </c>
      <c r="E186">
        <f t="shared" si="9"/>
        <v>0.48175367410168335</v>
      </c>
      <c r="F186">
        <f t="shared" si="10"/>
        <v>0.7289686274214143</v>
      </c>
    </row>
    <row r="187" spans="2:6" ht="12.75">
      <c r="B187" s="1">
        <f t="shared" si="11"/>
        <v>0.8850000000000007</v>
      </c>
      <c r="C187">
        <f t="shared" si="8"/>
        <v>-0.8090169943749226</v>
      </c>
      <c r="D187">
        <f t="shared" si="8"/>
        <v>-0.21814324139650684</v>
      </c>
      <c r="E187">
        <f t="shared" si="9"/>
        <v>0.21814324139650684</v>
      </c>
      <c r="F187">
        <f t="shared" si="10"/>
        <v>0.7501110696304621</v>
      </c>
    </row>
    <row r="188" spans="2:6" ht="12.75">
      <c r="B188" s="1">
        <f t="shared" si="11"/>
        <v>0.8900000000000007</v>
      </c>
      <c r="C188">
        <f t="shared" si="8"/>
        <v>-0.5877852522924375</v>
      </c>
      <c r="D188">
        <f t="shared" si="8"/>
        <v>0.06279051952935007</v>
      </c>
      <c r="E188">
        <f t="shared" si="9"/>
        <v>-0.06279051952935007</v>
      </c>
      <c r="F188">
        <f t="shared" si="10"/>
        <v>0.7705132427757916</v>
      </c>
    </row>
    <row r="189" spans="2:6" ht="12.75">
      <c r="B189" s="1">
        <f t="shared" si="11"/>
        <v>0.8950000000000007</v>
      </c>
      <c r="C189">
        <f t="shared" si="8"/>
        <v>-0.30901699437491065</v>
      </c>
      <c r="D189">
        <f t="shared" si="8"/>
        <v>0.3387379202453261</v>
      </c>
      <c r="E189">
        <f t="shared" si="9"/>
        <v>-0.3387379202453261</v>
      </c>
      <c r="F189">
        <f t="shared" si="10"/>
        <v>0.7901550123756931</v>
      </c>
    </row>
    <row r="190" spans="2:6" ht="12.75">
      <c r="B190" s="1">
        <f t="shared" si="11"/>
        <v>0.9000000000000007</v>
      </c>
      <c r="C190">
        <f t="shared" si="8"/>
        <v>4.0427296926770495E-14</v>
      </c>
      <c r="D190">
        <f t="shared" si="8"/>
        <v>0.5877852522925031</v>
      </c>
      <c r="E190">
        <f t="shared" si="9"/>
        <v>0.5877852522925031</v>
      </c>
      <c r="F190">
        <f t="shared" si="10"/>
        <v>0.8090169943749499</v>
      </c>
    </row>
    <row r="191" spans="2:6" ht="12.75">
      <c r="B191" s="1">
        <f t="shared" si="11"/>
        <v>0.9050000000000007</v>
      </c>
      <c r="C191">
        <f t="shared" si="8"/>
        <v>0.30901699437498753</v>
      </c>
      <c r="D191">
        <f t="shared" si="8"/>
        <v>0.7901550123757132</v>
      </c>
      <c r="E191">
        <f t="shared" si="9"/>
        <v>0.7901550123757132</v>
      </c>
      <c r="F191">
        <f t="shared" si="10"/>
        <v>0.827080574274564</v>
      </c>
    </row>
    <row r="192" spans="2:6" ht="12.75">
      <c r="B192" s="1">
        <f t="shared" si="11"/>
        <v>0.9100000000000007</v>
      </c>
      <c r="C192">
        <f t="shared" si="8"/>
        <v>0.5877852522925087</v>
      </c>
      <c r="D192">
        <f t="shared" si="8"/>
        <v>0.9297764858882652</v>
      </c>
      <c r="E192">
        <f t="shared" si="9"/>
        <v>0.9297764858882652</v>
      </c>
      <c r="F192">
        <f t="shared" si="10"/>
        <v>0.8443279255020172</v>
      </c>
    </row>
    <row r="193" spans="2:6" ht="12.75">
      <c r="B193" s="1">
        <f t="shared" si="11"/>
        <v>0.9150000000000007</v>
      </c>
      <c r="C193">
        <f t="shared" si="8"/>
        <v>0.8090169943749701</v>
      </c>
      <c r="D193">
        <f t="shared" si="8"/>
        <v>0.9955619646030835</v>
      </c>
      <c r="E193">
        <f t="shared" si="9"/>
        <v>0.9955619646030835</v>
      </c>
      <c r="F193">
        <f t="shared" si="10"/>
        <v>0.860742027003946</v>
      </c>
    </row>
    <row r="194" spans="2:6" ht="12.75">
      <c r="B194" s="1">
        <f t="shared" si="11"/>
        <v>0.9200000000000007</v>
      </c>
      <c r="C194">
        <f t="shared" si="8"/>
        <v>0.9510565162951661</v>
      </c>
      <c r="D194">
        <f t="shared" si="8"/>
        <v>0.9822872507286816</v>
      </c>
      <c r="E194">
        <f t="shared" si="9"/>
        <v>0.9822872507286816</v>
      </c>
      <c r="F194">
        <f t="shared" si="10"/>
        <v>0.8763066800438657</v>
      </c>
    </row>
    <row r="195" spans="2:6" ht="12.75">
      <c r="B195" s="1">
        <f t="shared" si="11"/>
        <v>0.9250000000000007</v>
      </c>
      <c r="C195">
        <f t="shared" si="8"/>
        <v>1</v>
      </c>
      <c r="D195">
        <f t="shared" si="8"/>
        <v>0.8910065241883507</v>
      </c>
      <c r="E195">
        <f t="shared" si="9"/>
        <v>0.8910065241883507</v>
      </c>
      <c r="F195">
        <f t="shared" si="10"/>
        <v>0.8910065241883698</v>
      </c>
    </row>
    <row r="196" spans="2:6" ht="12.75">
      <c r="B196" s="1">
        <f t="shared" si="11"/>
        <v>0.9300000000000007</v>
      </c>
      <c r="C196">
        <f t="shared" si="8"/>
        <v>0.95105651629514</v>
      </c>
      <c r="D196">
        <f t="shared" si="8"/>
        <v>0.7289686274213855</v>
      </c>
      <c r="E196">
        <f t="shared" si="9"/>
        <v>0.7289686274213855</v>
      </c>
      <c r="F196">
        <f t="shared" si="10"/>
        <v>0.9048270524660212</v>
      </c>
    </row>
    <row r="197" spans="2:6" ht="12.75">
      <c r="B197" s="1">
        <f t="shared" si="11"/>
        <v>0.9350000000000007</v>
      </c>
      <c r="C197">
        <f t="shared" si="8"/>
        <v>0.8090169943749206</v>
      </c>
      <c r="D197">
        <f t="shared" si="8"/>
        <v>0.5090414157503383</v>
      </c>
      <c r="E197">
        <f t="shared" si="9"/>
        <v>0.5090414157503383</v>
      </c>
      <c r="F197">
        <f t="shared" si="10"/>
        <v>0.9177546256839827</v>
      </c>
    </row>
    <row r="198" spans="2:6" ht="12.75">
      <c r="B198" s="1">
        <f t="shared" si="11"/>
        <v>0.9400000000000007</v>
      </c>
      <c r="C198">
        <f t="shared" si="8"/>
        <v>0.5877852522924405</v>
      </c>
      <c r="D198">
        <f t="shared" si="8"/>
        <v>0.24868988716481757</v>
      </c>
      <c r="E198">
        <f t="shared" si="9"/>
        <v>0.24868988716481757</v>
      </c>
      <c r="F198">
        <f t="shared" si="10"/>
        <v>0.9297764858882531</v>
      </c>
    </row>
    <row r="199" spans="2:6" ht="12.75">
      <c r="B199" s="1">
        <f t="shared" si="11"/>
        <v>0.9450000000000007</v>
      </c>
      <c r="C199">
        <f t="shared" si="8"/>
        <v>0.30901699437490737</v>
      </c>
      <c r="D199">
        <f t="shared" si="8"/>
        <v>-0.03141075907816687</v>
      </c>
      <c r="E199">
        <f t="shared" si="9"/>
        <v>-0.03141075907816687</v>
      </c>
      <c r="F199">
        <f t="shared" si="10"/>
        <v>0.940880768954227</v>
      </c>
    </row>
    <row r="200" spans="2:6" ht="12.75">
      <c r="B200" s="1">
        <f t="shared" si="11"/>
        <v>0.9500000000000007</v>
      </c>
      <c r="C200">
        <f t="shared" si="8"/>
        <v>-4.3857495760080134E-14</v>
      </c>
      <c r="D200">
        <f t="shared" si="8"/>
        <v>-0.3090169943749843</v>
      </c>
      <c r="E200">
        <f t="shared" si="9"/>
        <v>0.3090169943749843</v>
      </c>
      <c r="F200">
        <f t="shared" si="10"/>
        <v>0.9510565162951549</v>
      </c>
    </row>
    <row r="201" spans="2:6" ht="12.75">
      <c r="B201" s="1">
        <f t="shared" si="11"/>
        <v>0.9550000000000007</v>
      </c>
      <c r="C201">
        <f t="shared" si="8"/>
        <v>-0.3090169943749908</v>
      </c>
      <c r="D201">
        <f t="shared" si="8"/>
        <v>-0.5620833778521628</v>
      </c>
      <c r="E201">
        <f t="shared" si="9"/>
        <v>0.5620833778521628</v>
      </c>
      <c r="F201">
        <f t="shared" si="10"/>
        <v>0.9602936856769442</v>
      </c>
    </row>
    <row r="202" spans="2:6" ht="12.75">
      <c r="B202" s="1">
        <f t="shared" si="11"/>
        <v>0.9600000000000007</v>
      </c>
      <c r="C202">
        <f aca="true" t="shared" si="12" ref="C202:D265">SIN($B202*C$4)</f>
        <v>-0.5877852522925114</v>
      </c>
      <c r="D202">
        <f t="shared" si="12"/>
        <v>-0.7705132427758141</v>
      </c>
      <c r="E202">
        <f aca="true" t="shared" si="13" ref="E202:E265">IF(C202&gt;0,SIN($B202*D$4),-SIN($B202*D$4))</f>
        <v>0.7705132427758141</v>
      </c>
      <c r="F202">
        <f t="shared" si="10"/>
        <v>0.9685831611286323</v>
      </c>
    </row>
    <row r="203" spans="2:6" ht="12.75">
      <c r="B203" s="1">
        <f t="shared" si="11"/>
        <v>0.9650000000000007</v>
      </c>
      <c r="C203">
        <f t="shared" si="12"/>
        <v>-0.8090169943749721</v>
      </c>
      <c r="D203">
        <f t="shared" si="12"/>
        <v>-0.9177546256839967</v>
      </c>
      <c r="E203">
        <f t="shared" si="13"/>
        <v>0.9177546256839967</v>
      </c>
      <c r="F203">
        <f aca="true" t="shared" si="14" ref="F203:F266">COS($B203*F$4)</f>
        <v>0.9759167619387484</v>
      </c>
    </row>
    <row r="204" spans="2:6" ht="12.75">
      <c r="B204" s="1">
        <f aca="true" t="shared" si="15" ref="B204:B267">B203+$C$6/400</f>
        <v>0.9700000000000008</v>
      </c>
      <c r="C204">
        <f t="shared" si="12"/>
        <v>-0.9510565162951671</v>
      </c>
      <c r="D204">
        <f t="shared" si="12"/>
        <v>-0.9921147013144828</v>
      </c>
      <c r="E204">
        <f t="shared" si="13"/>
        <v>0.9921147013144828</v>
      </c>
      <c r="F204">
        <f t="shared" si="14"/>
        <v>0.9822872507286895</v>
      </c>
    </row>
    <row r="205" spans="2:6" ht="12.75">
      <c r="B205" s="1">
        <f t="shared" si="15"/>
        <v>0.9750000000000008</v>
      </c>
      <c r="C205">
        <f t="shared" si="12"/>
        <v>-1</v>
      </c>
      <c r="D205">
        <f t="shared" si="12"/>
        <v>-0.9876883405951316</v>
      </c>
      <c r="E205">
        <f t="shared" si="13"/>
        <v>0.9876883405951316</v>
      </c>
      <c r="F205">
        <f t="shared" si="14"/>
        <v>0.9876883405951384</v>
      </c>
    </row>
    <row r="206" spans="2:6" ht="12.75">
      <c r="B206" s="1">
        <f t="shared" si="15"/>
        <v>0.9800000000000008</v>
      </c>
      <c r="C206">
        <f t="shared" si="12"/>
        <v>-0.951056516295139</v>
      </c>
      <c r="D206">
        <f t="shared" si="12"/>
        <v>-0.9048270524660026</v>
      </c>
      <c r="E206">
        <f t="shared" si="13"/>
        <v>0.9048270524660026</v>
      </c>
      <c r="F206">
        <f t="shared" si="14"/>
        <v>0.9921147013144784</v>
      </c>
    </row>
    <row r="207" spans="2:6" ht="12.75">
      <c r="B207" s="1">
        <f t="shared" si="15"/>
        <v>0.9850000000000008</v>
      </c>
      <c r="C207">
        <f t="shared" si="12"/>
        <v>-0.8090169943749186</v>
      </c>
      <c r="D207">
        <f t="shared" si="12"/>
        <v>-0.7501110696304332</v>
      </c>
      <c r="E207">
        <f t="shared" si="13"/>
        <v>0.7501110696304332</v>
      </c>
      <c r="F207">
        <f t="shared" si="14"/>
        <v>0.9955619646030804</v>
      </c>
    </row>
    <row r="208" spans="2:6" ht="12.75">
      <c r="B208" s="1">
        <f t="shared" si="15"/>
        <v>0.9900000000000008</v>
      </c>
      <c r="C208">
        <f t="shared" si="12"/>
        <v>-0.5877852522924377</v>
      </c>
      <c r="D208">
        <f t="shared" si="12"/>
        <v>-0.5358267949789628</v>
      </c>
      <c r="E208">
        <f t="shared" si="13"/>
        <v>0.5358267949789628</v>
      </c>
      <c r="F208">
        <f t="shared" si="14"/>
        <v>0.9980267284282719</v>
      </c>
    </row>
    <row r="209" spans="2:6" ht="12.75">
      <c r="B209" s="1">
        <f t="shared" si="15"/>
        <v>0.9950000000000008</v>
      </c>
      <c r="C209">
        <f t="shared" si="12"/>
        <v>-0.30901699437490415</v>
      </c>
      <c r="D209">
        <f t="shared" si="12"/>
        <v>-0.2789911060391906</v>
      </c>
      <c r="E209">
        <f t="shared" si="13"/>
        <v>0.2789911060391906</v>
      </c>
      <c r="F209">
        <f t="shared" si="14"/>
        <v>0.9995065603657317</v>
      </c>
    </row>
    <row r="210" spans="2:6" ht="12.75">
      <c r="B210" s="1">
        <f t="shared" si="15"/>
        <v>1.0000000000000007</v>
      </c>
      <c r="C210">
        <f t="shared" si="12"/>
        <v>4.018226723578877E-14</v>
      </c>
      <c r="D210">
        <f t="shared" si="12"/>
        <v>3.3321869569169493E-14</v>
      </c>
      <c r="E210">
        <f t="shared" si="13"/>
        <v>3.3321869569169493E-14</v>
      </c>
      <c r="F210">
        <f t="shared" si="14"/>
        <v>1</v>
      </c>
    </row>
    <row r="211" spans="2:6" ht="12.75">
      <c r="B211" s="1">
        <f t="shared" si="15"/>
        <v>1.0050000000000006</v>
      </c>
      <c r="C211">
        <f t="shared" si="12"/>
        <v>0.30901699437498054</v>
      </c>
      <c r="D211">
        <f t="shared" si="12"/>
        <v>0.2789911060392546</v>
      </c>
      <c r="E211">
        <f t="shared" si="13"/>
        <v>0.2789911060392546</v>
      </c>
      <c r="F211">
        <f t="shared" si="14"/>
        <v>0.9995065603657315</v>
      </c>
    </row>
    <row r="212" spans="2:6" ht="12.75">
      <c r="B212" s="1">
        <f t="shared" si="15"/>
        <v>1.0100000000000005</v>
      </c>
      <c r="C212">
        <f t="shared" si="12"/>
        <v>0.587785252292497</v>
      </c>
      <c r="D212">
        <f t="shared" si="12"/>
        <v>0.5358267949790191</v>
      </c>
      <c r="E212">
        <f t="shared" si="13"/>
        <v>0.5358267949790191</v>
      </c>
      <c r="F212">
        <f t="shared" si="14"/>
        <v>0.9980267284282713</v>
      </c>
    </row>
    <row r="213" spans="2:6" ht="12.75">
      <c r="B213" s="1">
        <f t="shared" si="15"/>
        <v>1.0150000000000003</v>
      </c>
      <c r="C213">
        <f t="shared" si="12"/>
        <v>0.8090169943749574</v>
      </c>
      <c r="D213">
        <f t="shared" si="12"/>
        <v>0.7501110696304725</v>
      </c>
      <c r="E213">
        <f t="shared" si="13"/>
        <v>0.7501110696304725</v>
      </c>
      <c r="F213">
        <f t="shared" si="14"/>
        <v>0.9955619646030799</v>
      </c>
    </row>
    <row r="214" spans="2:6" ht="12.75">
      <c r="B214" s="1">
        <f t="shared" si="15"/>
        <v>1.0200000000000002</v>
      </c>
      <c r="C214">
        <f t="shared" si="12"/>
        <v>0.9510565162951594</v>
      </c>
      <c r="D214">
        <f t="shared" si="12"/>
        <v>0.9048270524660249</v>
      </c>
      <c r="E214">
        <f t="shared" si="13"/>
        <v>0.9048270524660249</v>
      </c>
      <c r="F214">
        <f t="shared" si="14"/>
        <v>0.9921147013144778</v>
      </c>
    </row>
    <row r="215" spans="2:6" ht="12.75">
      <c r="B215" s="1">
        <f t="shared" si="15"/>
        <v>1.0250000000000001</v>
      </c>
      <c r="C215">
        <f t="shared" si="12"/>
        <v>1</v>
      </c>
      <c r="D215">
        <f t="shared" si="12"/>
        <v>0.9876883405951387</v>
      </c>
      <c r="E215">
        <f t="shared" si="13"/>
        <v>0.9876883405951387</v>
      </c>
      <c r="F215">
        <f t="shared" si="14"/>
        <v>0.9876883405951377</v>
      </c>
    </row>
    <row r="216" spans="2:6" ht="12.75">
      <c r="B216" s="1">
        <f t="shared" si="15"/>
        <v>1.03</v>
      </c>
      <c r="C216">
        <f t="shared" si="12"/>
        <v>0.9510565162951554</v>
      </c>
      <c r="D216">
        <f t="shared" si="12"/>
        <v>0.992114701314478</v>
      </c>
      <c r="E216">
        <f t="shared" si="13"/>
        <v>0.992114701314478</v>
      </c>
      <c r="F216">
        <f t="shared" si="14"/>
        <v>0.9822872507286887</v>
      </c>
    </row>
    <row r="217" spans="2:6" ht="12.75">
      <c r="B217" s="1">
        <f t="shared" si="15"/>
        <v>1.035</v>
      </c>
      <c r="C217">
        <f t="shared" si="12"/>
        <v>0.80901699437495</v>
      </c>
      <c r="D217">
        <f t="shared" si="12"/>
        <v>0.9177546256839844</v>
      </c>
      <c r="E217">
        <f t="shared" si="13"/>
        <v>0.9177546256839844</v>
      </c>
      <c r="F217">
        <f t="shared" si="14"/>
        <v>0.9759167619387475</v>
      </c>
    </row>
    <row r="218" spans="2:6" ht="12.75">
      <c r="B218" s="1">
        <f t="shared" si="15"/>
        <v>1.0399999999999998</v>
      </c>
      <c r="C218">
        <f t="shared" si="12"/>
        <v>0.5877852522924867</v>
      </c>
      <c r="D218">
        <f t="shared" si="12"/>
        <v>0.7705132427757988</v>
      </c>
      <c r="E218">
        <f t="shared" si="13"/>
        <v>0.7705132427757988</v>
      </c>
      <c r="F218">
        <f t="shared" si="14"/>
        <v>0.9685831611286315</v>
      </c>
    </row>
    <row r="219" spans="2:6" ht="12.75">
      <c r="B219" s="1">
        <f t="shared" si="15"/>
        <v>1.0449999999999997</v>
      </c>
      <c r="C219">
        <f t="shared" si="12"/>
        <v>0.30901699437496166</v>
      </c>
      <c r="D219">
        <f t="shared" si="12"/>
        <v>0.5620833778521488</v>
      </c>
      <c r="E219">
        <f t="shared" si="13"/>
        <v>0.5620833778521488</v>
      </c>
      <c r="F219">
        <f t="shared" si="14"/>
        <v>0.9602936856769436</v>
      </c>
    </row>
    <row r="220" spans="2:6" ht="12.75">
      <c r="B220" s="1">
        <f t="shared" si="15"/>
        <v>1.0499999999999996</v>
      </c>
      <c r="C220">
        <f t="shared" si="12"/>
        <v>2.744180750691161E-14</v>
      </c>
      <c r="D220">
        <f t="shared" si="12"/>
        <v>0.3090169943749682</v>
      </c>
      <c r="E220">
        <f t="shared" si="13"/>
        <v>0.3090169943749682</v>
      </c>
      <c r="F220">
        <f t="shared" si="14"/>
        <v>0.9510565162951545</v>
      </c>
    </row>
    <row r="221" spans="2:6" ht="12.75">
      <c r="B221" s="1">
        <f t="shared" si="15"/>
        <v>1.0549999999999995</v>
      </c>
      <c r="C221">
        <f t="shared" si="12"/>
        <v>-0.3090169943749095</v>
      </c>
      <c r="D221">
        <f t="shared" si="12"/>
        <v>0.031410759078157074</v>
      </c>
      <c r="E221">
        <f t="shared" si="13"/>
        <v>-0.031410759078157074</v>
      </c>
      <c r="F221">
        <f t="shared" si="14"/>
        <v>0.9408807689542266</v>
      </c>
    </row>
    <row r="222" spans="2:6" ht="12.75">
      <c r="B222" s="1">
        <f t="shared" si="15"/>
        <v>1.0599999999999994</v>
      </c>
      <c r="C222">
        <f t="shared" si="12"/>
        <v>-0.5877852522924423</v>
      </c>
      <c r="D222">
        <f t="shared" si="12"/>
        <v>-0.24868988716482018</v>
      </c>
      <c r="E222">
        <f t="shared" si="13"/>
        <v>0.24868988716482018</v>
      </c>
      <c r="F222">
        <f t="shared" si="14"/>
        <v>0.9297764858882529</v>
      </c>
    </row>
    <row r="223" spans="2:6" ht="12.75">
      <c r="B223" s="1">
        <f t="shared" si="15"/>
        <v>1.0649999999999993</v>
      </c>
      <c r="C223">
        <f t="shared" si="12"/>
        <v>-0.8090169943749177</v>
      </c>
      <c r="D223">
        <f t="shared" si="12"/>
        <v>-0.5090414157503346</v>
      </c>
      <c r="E223">
        <f t="shared" si="13"/>
        <v>0.5090414157503346</v>
      </c>
      <c r="F223">
        <f t="shared" si="14"/>
        <v>0.9177546256839829</v>
      </c>
    </row>
    <row r="224" spans="2:6" ht="12.75">
      <c r="B224" s="1">
        <f t="shared" si="15"/>
        <v>1.0699999999999992</v>
      </c>
      <c r="C224">
        <f t="shared" si="12"/>
        <v>-0.9510565162951385</v>
      </c>
      <c r="D224">
        <f t="shared" si="12"/>
        <v>-0.7289686274213776</v>
      </c>
      <c r="E224">
        <f t="shared" si="13"/>
        <v>0.7289686274213776</v>
      </c>
      <c r="F224">
        <f t="shared" si="14"/>
        <v>0.9048270524660218</v>
      </c>
    </row>
    <row r="225" spans="2:6" ht="12.75">
      <c r="B225" s="1">
        <f t="shared" si="15"/>
        <v>1.074999999999999</v>
      </c>
      <c r="C225">
        <f t="shared" si="12"/>
        <v>-1</v>
      </c>
      <c r="D225">
        <f t="shared" si="12"/>
        <v>-0.8910065241883421</v>
      </c>
      <c r="E225">
        <f t="shared" si="13"/>
        <v>0.8910065241883421</v>
      </c>
      <c r="F225">
        <f t="shared" si="14"/>
        <v>0.8910065241883708</v>
      </c>
    </row>
    <row r="226" spans="2:6" ht="12.75">
      <c r="B226" s="1">
        <f t="shared" si="15"/>
        <v>1.079999999999999</v>
      </c>
      <c r="C226">
        <f t="shared" si="12"/>
        <v>-0.9510565162951764</v>
      </c>
      <c r="D226">
        <f t="shared" si="12"/>
        <v>-0.9822872507286767</v>
      </c>
      <c r="E226">
        <f t="shared" si="13"/>
        <v>0.9822872507286767</v>
      </c>
      <c r="F226">
        <f t="shared" si="14"/>
        <v>0.8763066800438668</v>
      </c>
    </row>
    <row r="227" spans="2:6" ht="12.75">
      <c r="B227" s="1">
        <f t="shared" si="15"/>
        <v>1.0849999999999989</v>
      </c>
      <c r="C227">
        <f t="shared" si="12"/>
        <v>-0.8090169943749898</v>
      </c>
      <c r="D227">
        <f t="shared" si="12"/>
        <v>-0.9955619646030867</v>
      </c>
      <c r="E227">
        <f t="shared" si="13"/>
        <v>0.9955619646030867</v>
      </c>
      <c r="F227">
        <f t="shared" si="14"/>
        <v>0.8607420270039475</v>
      </c>
    </row>
    <row r="228" spans="2:6" ht="12.75">
      <c r="B228" s="1">
        <f t="shared" si="15"/>
        <v>1.0899999999999987</v>
      </c>
      <c r="C228">
        <f t="shared" si="12"/>
        <v>-0.5877852522925414</v>
      </c>
      <c r="D228">
        <f t="shared" si="12"/>
        <v>-0.9297764858882772</v>
      </c>
      <c r="E228">
        <f t="shared" si="13"/>
        <v>0.9297764858882772</v>
      </c>
      <c r="F228">
        <f t="shared" si="14"/>
        <v>0.8443279255020193</v>
      </c>
    </row>
    <row r="229" spans="2:6" ht="12.75">
      <c r="B229" s="1">
        <f t="shared" si="15"/>
        <v>1.0949999999999986</v>
      </c>
      <c r="C229">
        <f t="shared" si="12"/>
        <v>-0.309016994375026</v>
      </c>
      <c r="D229">
        <f t="shared" si="12"/>
        <v>-0.7901550123757377</v>
      </c>
      <c r="E229">
        <f t="shared" si="13"/>
        <v>0.7901550123757377</v>
      </c>
      <c r="F229">
        <f t="shared" si="14"/>
        <v>0.8270805742745668</v>
      </c>
    </row>
    <row r="230" spans="2:6" ht="12.75">
      <c r="B230" s="1">
        <f t="shared" si="15"/>
        <v>1.0999999999999985</v>
      </c>
      <c r="C230">
        <f t="shared" si="12"/>
        <v>-9.506588224961199E-14</v>
      </c>
      <c r="D230">
        <f t="shared" si="12"/>
        <v>-0.5877852522925412</v>
      </c>
      <c r="E230">
        <f t="shared" si="13"/>
        <v>0.5877852522925412</v>
      </c>
      <c r="F230">
        <f t="shared" si="14"/>
        <v>0.8090169943749528</v>
      </c>
    </row>
    <row r="231" spans="2:6" ht="12.75">
      <c r="B231" s="1">
        <f t="shared" si="15"/>
        <v>1.1049999999999984</v>
      </c>
      <c r="C231">
        <f t="shared" si="12"/>
        <v>0.3090169943748452</v>
      </c>
      <c r="D231">
        <f t="shared" si="12"/>
        <v>-0.3387379202453771</v>
      </c>
      <c r="E231">
        <f t="shared" si="13"/>
        <v>-0.3387379202453771</v>
      </c>
      <c r="F231">
        <f t="shared" si="14"/>
        <v>0.7901550123756966</v>
      </c>
    </row>
    <row r="232" spans="2:6" ht="12.75">
      <c r="B232" s="1">
        <f t="shared" si="15"/>
        <v>1.1099999999999983</v>
      </c>
      <c r="C232">
        <f t="shared" si="12"/>
        <v>0.5877852522923875</v>
      </c>
      <c r="D232">
        <f t="shared" si="12"/>
        <v>-0.0627905195294112</v>
      </c>
      <c r="E232">
        <f t="shared" si="13"/>
        <v>-0.0627905195294112</v>
      </c>
      <c r="F232">
        <f t="shared" si="14"/>
        <v>0.7705132427757958</v>
      </c>
    </row>
    <row r="233" spans="2:6" ht="12.75">
      <c r="B233" s="1">
        <f t="shared" si="15"/>
        <v>1.1149999999999982</v>
      </c>
      <c r="C233">
        <f t="shared" si="12"/>
        <v>0.809016994374878</v>
      </c>
      <c r="D233">
        <f t="shared" si="12"/>
        <v>0.21814324139644012</v>
      </c>
      <c r="E233">
        <f t="shared" si="13"/>
        <v>0.21814324139644012</v>
      </c>
      <c r="F233">
        <f t="shared" si="14"/>
        <v>0.7501110696304671</v>
      </c>
    </row>
    <row r="234" spans="2:6" ht="12.75">
      <c r="B234" s="1">
        <f t="shared" si="15"/>
        <v>1.119999999999998</v>
      </c>
      <c r="C234">
        <f t="shared" si="12"/>
        <v>0.9510565162951176</v>
      </c>
      <c r="D234">
        <f t="shared" si="12"/>
        <v>0.48175367410161724</v>
      </c>
      <c r="E234">
        <f t="shared" si="13"/>
        <v>0.48175367410161724</v>
      </c>
      <c r="F234">
        <f t="shared" si="14"/>
        <v>0.7289686274214201</v>
      </c>
    </row>
    <row r="235" spans="2:6" ht="12.75">
      <c r="B235" s="1">
        <f t="shared" si="15"/>
        <v>1.124999999999998</v>
      </c>
      <c r="C235">
        <f t="shared" si="12"/>
        <v>1</v>
      </c>
      <c r="D235">
        <f t="shared" si="12"/>
        <v>0.7071067811864635</v>
      </c>
      <c r="E235">
        <f t="shared" si="13"/>
        <v>0.7071067811864635</v>
      </c>
      <c r="F235">
        <f t="shared" si="14"/>
        <v>0.7071067811865566</v>
      </c>
    </row>
    <row r="236" spans="2:6" ht="12.75">
      <c r="B236" s="1">
        <f t="shared" si="15"/>
        <v>1.129999999999998</v>
      </c>
      <c r="C236">
        <f t="shared" si="12"/>
        <v>0.9510565162951973</v>
      </c>
      <c r="D236">
        <f t="shared" si="12"/>
        <v>0.8763066800438064</v>
      </c>
      <c r="E236">
        <f t="shared" si="13"/>
        <v>0.8763066800438064</v>
      </c>
      <c r="F236">
        <f t="shared" si="14"/>
        <v>0.6845471059286987</v>
      </c>
    </row>
    <row r="237" spans="2:6" ht="12.75">
      <c r="B237" s="1">
        <f t="shared" si="15"/>
        <v>1.1349999999999978</v>
      </c>
      <c r="C237">
        <f t="shared" si="12"/>
        <v>0.8090169943750295</v>
      </c>
      <c r="D237">
        <f t="shared" si="12"/>
        <v>0.9759167619387185</v>
      </c>
      <c r="E237">
        <f t="shared" si="13"/>
        <v>0.9759167619387185</v>
      </c>
      <c r="F237">
        <f t="shared" si="14"/>
        <v>0.6613118653236624</v>
      </c>
    </row>
    <row r="238" spans="2:6" ht="12.75">
      <c r="B238" s="1">
        <f t="shared" si="15"/>
        <v>1.1399999999999977</v>
      </c>
      <c r="C238">
        <f t="shared" si="12"/>
        <v>0.5877852522925961</v>
      </c>
      <c r="D238">
        <f t="shared" si="12"/>
        <v>0.9980267284282799</v>
      </c>
      <c r="E238">
        <f t="shared" si="13"/>
        <v>0.9980267284282799</v>
      </c>
      <c r="F238">
        <f t="shared" si="14"/>
        <v>0.6374239897487013</v>
      </c>
    </row>
    <row r="239" spans="2:6" ht="12.75">
      <c r="B239" s="1">
        <f t="shared" si="15"/>
        <v>1.1449999999999976</v>
      </c>
      <c r="C239">
        <f t="shared" si="12"/>
        <v>0.30901699437509034</v>
      </c>
      <c r="D239">
        <f t="shared" si="12"/>
        <v>0.9408807689542751</v>
      </c>
      <c r="E239">
        <f t="shared" si="13"/>
        <v>0.9408807689542751</v>
      </c>
      <c r="F239">
        <f t="shared" si="14"/>
        <v>0.6129070536529885</v>
      </c>
    </row>
    <row r="240" spans="2:6" ht="12.75">
      <c r="B240" s="1">
        <f t="shared" si="15"/>
        <v>1.1499999999999975</v>
      </c>
      <c r="C240">
        <f t="shared" si="12"/>
        <v>1.6268995699231237E-13</v>
      </c>
      <c r="D240">
        <f t="shared" si="12"/>
        <v>0.8090169943750335</v>
      </c>
      <c r="E240">
        <f t="shared" si="13"/>
        <v>0.8090169943750335</v>
      </c>
      <c r="F240">
        <f t="shared" si="14"/>
        <v>0.5877852522924862</v>
      </c>
    </row>
    <row r="241" spans="2:6" ht="12.75">
      <c r="B241" s="1">
        <f t="shared" si="15"/>
        <v>1.1549999999999974</v>
      </c>
      <c r="C241">
        <f t="shared" si="12"/>
        <v>-0.30901699437478086</v>
      </c>
      <c r="D241">
        <f t="shared" si="12"/>
        <v>0.6129070536530921</v>
      </c>
      <c r="E241">
        <f t="shared" si="13"/>
        <v>-0.6129070536530921</v>
      </c>
      <c r="F241">
        <f t="shared" si="14"/>
        <v>0.5620833778521442</v>
      </c>
    </row>
    <row r="242" spans="2:6" ht="12.75">
      <c r="B242" s="1">
        <f t="shared" si="15"/>
        <v>1.1599999999999973</v>
      </c>
      <c r="C242">
        <f t="shared" si="12"/>
        <v>-0.5877852522923329</v>
      </c>
      <c r="D242">
        <f t="shared" si="12"/>
        <v>0.368124552684827</v>
      </c>
      <c r="E242">
        <f t="shared" si="13"/>
        <v>-0.368124552684827</v>
      </c>
      <c r="F242">
        <f t="shared" si="14"/>
        <v>0.5358267949790114</v>
      </c>
    </row>
    <row r="243" spans="2:6" ht="12.75">
      <c r="B243" s="1">
        <f t="shared" si="15"/>
        <v>1.1649999999999971</v>
      </c>
      <c r="C243">
        <f t="shared" si="12"/>
        <v>-0.8090169943748382</v>
      </c>
      <c r="D243">
        <f t="shared" si="12"/>
        <v>0.09410831331867374</v>
      </c>
      <c r="E243">
        <f t="shared" si="13"/>
        <v>-0.09410831331867374</v>
      </c>
      <c r="F243">
        <f t="shared" si="14"/>
        <v>0.5090414157503873</v>
      </c>
    </row>
    <row r="244" spans="2:6" ht="12.75">
      <c r="B244" s="1">
        <f t="shared" si="15"/>
        <v>1.169999999999997</v>
      </c>
      <c r="C244">
        <f t="shared" si="12"/>
        <v>-0.9510565162950967</v>
      </c>
      <c r="D244">
        <f t="shared" si="12"/>
        <v>-0.18738131458555354</v>
      </c>
      <c r="E244">
        <f t="shared" si="13"/>
        <v>0.18738131458555354</v>
      </c>
      <c r="F244">
        <f t="shared" si="14"/>
        <v>0.4817536741017317</v>
      </c>
    </row>
    <row r="245" spans="2:6" ht="12.75">
      <c r="B245" s="1">
        <f t="shared" si="15"/>
        <v>1.174999999999997</v>
      </c>
      <c r="C245">
        <f t="shared" si="12"/>
        <v>-1</v>
      </c>
      <c r="D245">
        <f t="shared" si="12"/>
        <v>-0.45399049973939176</v>
      </c>
      <c r="E245">
        <f t="shared" si="13"/>
        <v>0.45399049973939176</v>
      </c>
      <c r="F245">
        <f t="shared" si="14"/>
        <v>0.45399049973956446</v>
      </c>
    </row>
    <row r="246" spans="2:6" ht="12.75">
      <c r="B246" s="1">
        <f t="shared" si="15"/>
        <v>1.1799999999999968</v>
      </c>
      <c r="C246">
        <f t="shared" si="12"/>
        <v>-0.9510565162952181</v>
      </c>
      <c r="D246">
        <f t="shared" si="12"/>
        <v>-0.6845471059285516</v>
      </c>
      <c r="E246">
        <f t="shared" si="13"/>
        <v>0.6845471059285516</v>
      </c>
      <c r="F246">
        <f t="shared" si="14"/>
        <v>0.42577929156509076</v>
      </c>
    </row>
    <row r="247" spans="2:6" ht="12.75">
      <c r="B247" s="1">
        <f t="shared" si="15"/>
        <v>1.1849999999999967</v>
      </c>
      <c r="C247">
        <f t="shared" si="12"/>
        <v>-0.8090169943750692</v>
      </c>
      <c r="D247">
        <f t="shared" si="12"/>
        <v>-0.8607420270038479</v>
      </c>
      <c r="E247">
        <f t="shared" si="13"/>
        <v>0.8607420270038479</v>
      </c>
      <c r="F247">
        <f t="shared" si="14"/>
        <v>0.39714789063479994</v>
      </c>
    </row>
    <row r="248" spans="2:6" ht="12.75">
      <c r="B248" s="1">
        <f t="shared" si="15"/>
        <v>1.1899999999999966</v>
      </c>
      <c r="C248">
        <f t="shared" si="12"/>
        <v>-0.5877852522926508</v>
      </c>
      <c r="D248">
        <f t="shared" si="12"/>
        <v>-0.9685831611285844</v>
      </c>
      <c r="E248">
        <f t="shared" si="13"/>
        <v>0.9685831611285844</v>
      </c>
      <c r="F248">
        <f t="shared" si="14"/>
        <v>0.36812455268469774</v>
      </c>
    </row>
    <row r="249" spans="2:6" ht="12.75">
      <c r="B249" s="1">
        <f t="shared" si="15"/>
        <v>1.1949999999999965</v>
      </c>
      <c r="C249">
        <f t="shared" si="12"/>
        <v>-0.3090169943751546</v>
      </c>
      <c r="D249">
        <f t="shared" si="12"/>
        <v>-0.9995065603657379</v>
      </c>
      <c r="E249">
        <f t="shared" si="13"/>
        <v>0.9995065603657379</v>
      </c>
      <c r="F249">
        <f t="shared" si="14"/>
        <v>0.3387379202453124</v>
      </c>
    </row>
    <row r="250" spans="2:6" ht="12.75">
      <c r="B250" s="1">
        <f t="shared" si="15"/>
        <v>1.1999999999999964</v>
      </c>
      <c r="C250">
        <f t="shared" si="12"/>
        <v>-2.3031403173501275E-13</v>
      </c>
      <c r="D250">
        <f t="shared" si="12"/>
        <v>-0.9510565162952158</v>
      </c>
      <c r="E250">
        <f t="shared" si="13"/>
        <v>0.9510565162952158</v>
      </c>
      <c r="F250">
        <f t="shared" si="14"/>
        <v>0.3090169943749688</v>
      </c>
    </row>
    <row r="251" spans="2:6" ht="12.75">
      <c r="B251" s="1">
        <f t="shared" si="15"/>
        <v>1.2049999999999963</v>
      </c>
      <c r="C251">
        <f t="shared" si="12"/>
        <v>0.3090169943747165</v>
      </c>
      <c r="D251">
        <f t="shared" si="12"/>
        <v>-0.8270805742746831</v>
      </c>
      <c r="E251">
        <f t="shared" si="13"/>
        <v>-0.8270805742746831</v>
      </c>
      <c r="F251">
        <f t="shared" si="14"/>
        <v>0.27899110603925187</v>
      </c>
    </row>
    <row r="252" spans="2:6" ht="12.75">
      <c r="B252" s="1">
        <f t="shared" si="15"/>
        <v>1.2099999999999962</v>
      </c>
      <c r="C252">
        <f t="shared" si="12"/>
        <v>0.5877852522922782</v>
      </c>
      <c r="D252">
        <f t="shared" si="12"/>
        <v>-0.6374239897488557</v>
      </c>
      <c r="E252">
        <f t="shared" si="13"/>
        <v>-0.6374239897488557</v>
      </c>
      <c r="F252">
        <f t="shared" si="14"/>
        <v>0.24868988716487864</v>
      </c>
    </row>
    <row r="253" spans="2:6" ht="12.75">
      <c r="B253" s="1">
        <f t="shared" si="15"/>
        <v>1.214999999999996</v>
      </c>
      <c r="C253">
        <f t="shared" si="12"/>
        <v>0.8090169943747985</v>
      </c>
      <c r="D253">
        <f t="shared" si="12"/>
        <v>-0.39714789063499123</v>
      </c>
      <c r="E253">
        <f t="shared" si="13"/>
        <v>-0.39714789063499123</v>
      </c>
      <c r="F253">
        <f t="shared" si="14"/>
        <v>0.21814324139656677</v>
      </c>
    </row>
    <row r="254" spans="2:6" ht="12.75">
      <c r="B254" s="1">
        <f t="shared" si="15"/>
        <v>1.219999999999996</v>
      </c>
      <c r="C254">
        <f t="shared" si="12"/>
        <v>0.9510565162950758</v>
      </c>
      <c r="D254">
        <f t="shared" si="12"/>
        <v>-0.1253332335645318</v>
      </c>
      <c r="E254">
        <f t="shared" si="13"/>
        <v>-0.1253332335645318</v>
      </c>
      <c r="F254">
        <f t="shared" si="14"/>
        <v>0.18738131458575005</v>
      </c>
    </row>
    <row r="255" spans="2:6" ht="12.75">
      <c r="B255" s="1">
        <f t="shared" si="15"/>
        <v>1.2249999999999959</v>
      </c>
      <c r="C255">
        <f t="shared" si="12"/>
        <v>1</v>
      </c>
      <c r="D255">
        <f t="shared" si="12"/>
        <v>0.1564344650400045</v>
      </c>
      <c r="E255">
        <f t="shared" si="13"/>
        <v>0.1564344650400045</v>
      </c>
      <c r="F255">
        <f t="shared" si="14"/>
        <v>0.1564344650402566</v>
      </c>
    </row>
    <row r="256" spans="2:6" ht="12.75">
      <c r="B256" s="1">
        <f t="shared" si="15"/>
        <v>1.2299999999999958</v>
      </c>
      <c r="C256">
        <f t="shared" si="12"/>
        <v>0.9510565162952347</v>
      </c>
      <c r="D256">
        <f t="shared" si="12"/>
        <v>0.42577929156485256</v>
      </c>
      <c r="E256">
        <f t="shared" si="13"/>
        <v>0.42577929156485256</v>
      </c>
      <c r="F256">
        <f t="shared" si="14"/>
        <v>0.12533323356433115</v>
      </c>
    </row>
    <row r="257" spans="2:6" ht="12.75">
      <c r="B257" s="1">
        <f t="shared" si="15"/>
        <v>1.2349999999999957</v>
      </c>
      <c r="C257">
        <f t="shared" si="12"/>
        <v>0.809016994375109</v>
      </c>
      <c r="D257">
        <f t="shared" si="12"/>
        <v>0.6613118653234695</v>
      </c>
      <c r="E257">
        <f t="shared" si="13"/>
        <v>0.6613118653234695</v>
      </c>
      <c r="F257">
        <f t="shared" si="14"/>
        <v>0.0941083133185415</v>
      </c>
    </row>
    <row r="258" spans="2:6" ht="12.75">
      <c r="B258" s="1">
        <f t="shared" si="15"/>
        <v>1.2399999999999956</v>
      </c>
      <c r="C258">
        <f t="shared" si="12"/>
        <v>0.5877852522927055</v>
      </c>
      <c r="D258">
        <f t="shared" si="12"/>
        <v>0.8443279255018773</v>
      </c>
      <c r="E258">
        <f t="shared" si="13"/>
        <v>0.8443279255018773</v>
      </c>
      <c r="F258">
        <f t="shared" si="14"/>
        <v>0.06279051952934168</v>
      </c>
    </row>
    <row r="259" spans="2:6" ht="12.75">
      <c r="B259" s="1">
        <f t="shared" si="15"/>
        <v>1.2449999999999954</v>
      </c>
      <c r="C259">
        <f t="shared" si="12"/>
        <v>0.30901699437521896</v>
      </c>
      <c r="D259">
        <f t="shared" si="12"/>
        <v>0.9602936856768713</v>
      </c>
      <c r="E259">
        <f t="shared" si="13"/>
        <v>0.9602936856768713</v>
      </c>
      <c r="F259">
        <f t="shared" si="14"/>
        <v>0.03141075907815683</v>
      </c>
    </row>
    <row r="260" spans="2:6" ht="12.75">
      <c r="B260" s="1">
        <f t="shared" si="15"/>
        <v>1.2499999999999953</v>
      </c>
      <c r="C260">
        <f t="shared" si="12"/>
        <v>2.9793810647771313E-13</v>
      </c>
      <c r="D260">
        <f t="shared" si="12"/>
        <v>1</v>
      </c>
      <c r="E260">
        <f t="shared" si="13"/>
        <v>1</v>
      </c>
      <c r="F260">
        <f t="shared" si="14"/>
        <v>2.961617496383129E-14</v>
      </c>
    </row>
    <row r="261" spans="2:6" ht="12.75">
      <c r="B261" s="1">
        <f t="shared" si="15"/>
        <v>1.2549999999999952</v>
      </c>
      <c r="C261">
        <f t="shared" si="12"/>
        <v>-0.30901699437466573</v>
      </c>
      <c r="D261">
        <f t="shared" si="12"/>
        <v>0.9602936856770187</v>
      </c>
      <c r="E261">
        <f t="shared" si="13"/>
        <v>-0.9602936856770187</v>
      </c>
      <c r="F261">
        <f t="shared" si="14"/>
        <v>-0.03141075907809763</v>
      </c>
    </row>
    <row r="262" spans="2:6" ht="12.75">
      <c r="B262" s="1">
        <f t="shared" si="15"/>
        <v>1.2599999999999951</v>
      </c>
      <c r="C262">
        <f t="shared" si="12"/>
        <v>-0.5877852522922234</v>
      </c>
      <c r="D262">
        <f t="shared" si="12"/>
        <v>0.8443279255021677</v>
      </c>
      <c r="E262">
        <f t="shared" si="13"/>
        <v>-0.8443279255021677</v>
      </c>
      <c r="F262">
        <f t="shared" si="14"/>
        <v>-0.06279051952928258</v>
      </c>
    </row>
    <row r="263" spans="2:6" ht="12.75">
      <c r="B263" s="1">
        <f t="shared" si="15"/>
        <v>1.264999999999995</v>
      </c>
      <c r="C263">
        <f t="shared" si="12"/>
        <v>-0.8090169943747587</v>
      </c>
      <c r="D263">
        <f t="shared" si="12"/>
        <v>0.6613118653238654</v>
      </c>
      <c r="E263">
        <f t="shared" si="13"/>
        <v>-0.6613118653238654</v>
      </c>
      <c r="F263">
        <f t="shared" si="14"/>
        <v>-0.09410831331848253</v>
      </c>
    </row>
    <row r="264" spans="2:6" ht="12.75">
      <c r="B264" s="1">
        <f t="shared" si="15"/>
        <v>1.269999999999995</v>
      </c>
      <c r="C264">
        <f t="shared" si="12"/>
        <v>-0.9510565162950549</v>
      </c>
      <c r="D264">
        <f t="shared" si="12"/>
        <v>0.4257792915653301</v>
      </c>
      <c r="E264">
        <f t="shared" si="13"/>
        <v>-0.4257792915653301</v>
      </c>
      <c r="F264">
        <f t="shared" si="14"/>
        <v>-0.1253332335642724</v>
      </c>
    </row>
    <row r="265" spans="2:6" ht="12.75">
      <c r="B265" s="1">
        <f t="shared" si="15"/>
        <v>1.2749999999999948</v>
      </c>
      <c r="C265">
        <f t="shared" si="12"/>
        <v>-1</v>
      </c>
      <c r="D265">
        <f t="shared" si="12"/>
        <v>0.15643446504052577</v>
      </c>
      <c r="E265">
        <f t="shared" si="13"/>
        <v>-0.15643446504052577</v>
      </c>
      <c r="F265">
        <f t="shared" si="14"/>
        <v>-0.1564344650401981</v>
      </c>
    </row>
    <row r="266" spans="2:6" ht="12.75">
      <c r="B266" s="1">
        <f t="shared" si="15"/>
        <v>1.2799999999999947</v>
      </c>
      <c r="C266">
        <f aca="true" t="shared" si="16" ref="C266:D329">SIN($B266*C$4)</f>
        <v>-0.9510565162952556</v>
      </c>
      <c r="D266">
        <f t="shared" si="16"/>
        <v>-0.1253332335640082</v>
      </c>
      <c r="E266">
        <f aca="true" t="shared" si="17" ref="E266:E329">IF(C266&gt;0,SIN($B266*D$4),-SIN($B266*D$4))</f>
        <v>0.1253332335640082</v>
      </c>
      <c r="F266">
        <f t="shared" si="14"/>
        <v>-0.18738131458569188</v>
      </c>
    </row>
    <row r="267" spans="2:6" ht="12.75">
      <c r="B267" s="1">
        <f t="shared" si="15"/>
        <v>1.2849999999999946</v>
      </c>
      <c r="C267">
        <f t="shared" si="16"/>
        <v>-0.8090169943751487</v>
      </c>
      <c r="D267">
        <f t="shared" si="16"/>
        <v>-0.39714789063449385</v>
      </c>
      <c r="E267">
        <f t="shared" si="17"/>
        <v>0.39714789063449385</v>
      </c>
      <c r="F267">
        <f aca="true" t="shared" si="18" ref="F267:F330">COS($B267*F$4)</f>
        <v>-0.21814324139650984</v>
      </c>
    </row>
    <row r="268" spans="2:6" ht="12.75">
      <c r="B268" s="1">
        <f aca="true" t="shared" si="19" ref="B268:B331">B267+$C$6/400</f>
        <v>1.2899999999999945</v>
      </c>
      <c r="C268">
        <f t="shared" si="16"/>
        <v>-0.5877852522927602</v>
      </c>
      <c r="D268">
        <f t="shared" si="16"/>
        <v>-0.637423989748449</v>
      </c>
      <c r="E268">
        <f t="shared" si="17"/>
        <v>0.637423989748449</v>
      </c>
      <c r="F268">
        <f t="shared" si="18"/>
        <v>-0.2486898871648204</v>
      </c>
    </row>
    <row r="269" spans="2:6" ht="12.75">
      <c r="B269" s="1">
        <f t="shared" si="19"/>
        <v>1.2949999999999944</v>
      </c>
      <c r="C269">
        <f t="shared" si="16"/>
        <v>-0.30901699437528324</v>
      </c>
      <c r="D269">
        <f t="shared" si="16"/>
        <v>-0.8270805742743784</v>
      </c>
      <c r="E269">
        <f t="shared" si="17"/>
        <v>0.8270805742743784</v>
      </c>
      <c r="F269">
        <f t="shared" si="18"/>
        <v>-0.278991106039195</v>
      </c>
    </row>
    <row r="270" spans="2:6" ht="12.75">
      <c r="B270" s="1">
        <f t="shared" si="19"/>
        <v>1.2999999999999943</v>
      </c>
      <c r="C270">
        <f t="shared" si="16"/>
        <v>-3.655621812204135E-13</v>
      </c>
      <c r="D270">
        <f t="shared" si="16"/>
        <v>-0.9510565162950528</v>
      </c>
      <c r="E270">
        <f t="shared" si="17"/>
        <v>0.9510565162950528</v>
      </c>
      <c r="F270">
        <f t="shared" si="18"/>
        <v>-0.3090169943749133</v>
      </c>
    </row>
    <row r="271" spans="2:6" ht="12.75">
      <c r="B271" s="1">
        <f t="shared" si="19"/>
        <v>1.3049999999999942</v>
      </c>
      <c r="C271">
        <f t="shared" si="16"/>
        <v>0.30901699437460145</v>
      </c>
      <c r="D271">
        <f t="shared" si="16"/>
        <v>-0.9995065603657213</v>
      </c>
      <c r="E271">
        <f t="shared" si="17"/>
        <v>-0.9995065603657213</v>
      </c>
      <c r="F271">
        <f t="shared" si="18"/>
        <v>-0.33873792024525584</v>
      </c>
    </row>
    <row r="272" spans="2:6" ht="12.75">
      <c r="B272" s="1">
        <f t="shared" si="19"/>
        <v>1.309999999999994</v>
      </c>
      <c r="C272">
        <f t="shared" si="16"/>
        <v>0.5877852522921687</v>
      </c>
      <c r="D272">
        <f t="shared" si="16"/>
        <v>-0.9685831611287157</v>
      </c>
      <c r="E272">
        <f t="shared" si="17"/>
        <v>-0.9685831611287157</v>
      </c>
      <c r="F272">
        <f t="shared" si="18"/>
        <v>-0.36812455268464267</v>
      </c>
    </row>
    <row r="273" spans="2:6" ht="12.75">
      <c r="B273" s="1">
        <f t="shared" si="19"/>
        <v>1.314999999999994</v>
      </c>
      <c r="C273">
        <f t="shared" si="16"/>
        <v>0.809016994374719</v>
      </c>
      <c r="D273">
        <f t="shared" si="16"/>
        <v>-0.8607420270041166</v>
      </c>
      <c r="E273">
        <f t="shared" si="17"/>
        <v>-0.8607420270041166</v>
      </c>
      <c r="F273">
        <f t="shared" si="18"/>
        <v>-0.3971478906347456</v>
      </c>
    </row>
    <row r="274" spans="2:6" ht="12.75">
      <c r="B274" s="1">
        <f t="shared" si="19"/>
        <v>1.3199999999999938</v>
      </c>
      <c r="C274">
        <f t="shared" si="16"/>
        <v>0.951056516295034</v>
      </c>
      <c r="D274">
        <f t="shared" si="16"/>
        <v>-0.6845471059289466</v>
      </c>
      <c r="E274">
        <f t="shared" si="17"/>
        <v>-0.6845471059289466</v>
      </c>
      <c r="F274">
        <f t="shared" si="18"/>
        <v>-0.42577929156503797</v>
      </c>
    </row>
    <row r="275" spans="2:6" ht="12.75">
      <c r="B275" s="1">
        <f t="shared" si="19"/>
        <v>1.3249999999999937</v>
      </c>
      <c r="C275">
        <f t="shared" si="16"/>
        <v>1</v>
      </c>
      <c r="D275">
        <f t="shared" si="16"/>
        <v>-0.453990499739862</v>
      </c>
      <c r="E275">
        <f t="shared" si="17"/>
        <v>-0.453990499739862</v>
      </c>
      <c r="F275">
        <f t="shared" si="18"/>
        <v>-0.4539904997395109</v>
      </c>
    </row>
    <row r="276" spans="2:6" ht="12.75">
      <c r="B276" s="1">
        <f t="shared" si="19"/>
        <v>1.3299999999999936</v>
      </c>
      <c r="C276">
        <f t="shared" si="16"/>
        <v>0.9510565162952764</v>
      </c>
      <c r="D276">
        <f t="shared" si="16"/>
        <v>-0.18738131458608592</v>
      </c>
      <c r="E276">
        <f t="shared" si="17"/>
        <v>-0.18738131458608592</v>
      </c>
      <c r="F276">
        <f t="shared" si="18"/>
        <v>-0.4817536741016798</v>
      </c>
    </row>
    <row r="277" spans="2:6" ht="12.75">
      <c r="B277" s="1">
        <f t="shared" si="19"/>
        <v>1.3349999999999935</v>
      </c>
      <c r="C277">
        <f t="shared" si="16"/>
        <v>0.8090169943751885</v>
      </c>
      <c r="D277">
        <f t="shared" si="16"/>
        <v>0.09410831331814833</v>
      </c>
      <c r="E277">
        <f t="shared" si="17"/>
        <v>0.09410831331814833</v>
      </c>
      <c r="F277">
        <f t="shared" si="18"/>
        <v>-0.5090414157503363</v>
      </c>
    </row>
    <row r="278" spans="2:6" ht="12.75">
      <c r="B278" s="1">
        <f t="shared" si="19"/>
        <v>1.3399999999999934</v>
      </c>
      <c r="C278">
        <f t="shared" si="16"/>
        <v>0.587785252292815</v>
      </c>
      <c r="D278">
        <f t="shared" si="16"/>
        <v>0.3681245526843231</v>
      </c>
      <c r="E278">
        <f t="shared" si="17"/>
        <v>0.3681245526843231</v>
      </c>
      <c r="F278">
        <f t="shared" si="18"/>
        <v>-0.5358267949789621</v>
      </c>
    </row>
    <row r="279" spans="2:6" ht="12.75">
      <c r="B279" s="1">
        <f t="shared" si="19"/>
        <v>1.3449999999999933</v>
      </c>
      <c r="C279">
        <f t="shared" si="16"/>
        <v>0.3090169943753476</v>
      </c>
      <c r="D279">
        <f t="shared" si="16"/>
        <v>0.6129070536526751</v>
      </c>
      <c r="E279">
        <f t="shared" si="17"/>
        <v>0.6129070536526751</v>
      </c>
      <c r="F279">
        <f t="shared" si="18"/>
        <v>-0.5620833778520952</v>
      </c>
    </row>
    <row r="280" spans="2:6" ht="12.75">
      <c r="B280" s="1">
        <f t="shared" si="19"/>
        <v>1.3499999999999932</v>
      </c>
      <c r="C280">
        <f t="shared" si="16"/>
        <v>4.331862559631139E-13</v>
      </c>
      <c r="D280">
        <f t="shared" si="16"/>
        <v>0.8090169943747233</v>
      </c>
      <c r="E280">
        <f t="shared" si="17"/>
        <v>0.8090169943747233</v>
      </c>
      <c r="F280">
        <f t="shared" si="18"/>
        <v>-0.5877852522924384</v>
      </c>
    </row>
    <row r="281" spans="2:6" ht="12.75">
      <c r="B281" s="1">
        <f t="shared" si="19"/>
        <v>1.354999999999993</v>
      </c>
      <c r="C281">
        <f t="shared" si="16"/>
        <v>-0.3090169943745371</v>
      </c>
      <c r="D281">
        <f t="shared" si="16"/>
        <v>0.9408807689540916</v>
      </c>
      <c r="E281">
        <f t="shared" si="17"/>
        <v>-0.9408807689540916</v>
      </c>
      <c r="F281">
        <f t="shared" si="18"/>
        <v>-0.6129070536529424</v>
      </c>
    </row>
    <row r="282" spans="2:6" ht="12.75">
      <c r="B282" s="1">
        <f t="shared" si="19"/>
        <v>1.359999999999993</v>
      </c>
      <c r="C282">
        <f t="shared" si="16"/>
        <v>-0.587785252292114</v>
      </c>
      <c r="D282">
        <f t="shared" si="16"/>
        <v>0.9980267284282468</v>
      </c>
      <c r="E282">
        <f t="shared" si="17"/>
        <v>-0.9980267284282468</v>
      </c>
      <c r="F282">
        <f t="shared" si="18"/>
        <v>-0.637423989748655</v>
      </c>
    </row>
    <row r="283" spans="2:6" ht="12.75">
      <c r="B283" s="1">
        <f t="shared" si="19"/>
        <v>1.3649999999999929</v>
      </c>
      <c r="C283">
        <f t="shared" si="16"/>
        <v>-0.8090169943746792</v>
      </c>
      <c r="D283">
        <f t="shared" si="16"/>
        <v>0.9759167619388367</v>
      </c>
      <c r="E283">
        <f t="shared" si="17"/>
        <v>-0.9759167619388367</v>
      </c>
      <c r="F283">
        <f t="shared" si="18"/>
        <v>-0.661311865323618</v>
      </c>
    </row>
    <row r="284" spans="2:6" ht="12.75">
      <c r="B284" s="1">
        <f t="shared" si="19"/>
        <v>1.3699999999999928</v>
      </c>
      <c r="C284">
        <f t="shared" si="16"/>
        <v>-0.9510565162950131</v>
      </c>
      <c r="D284">
        <f t="shared" si="16"/>
        <v>0.8763066800440606</v>
      </c>
      <c r="E284">
        <f t="shared" si="17"/>
        <v>-0.8763066800440606</v>
      </c>
      <c r="F284">
        <f t="shared" si="18"/>
        <v>-0.6845471059286555</v>
      </c>
    </row>
    <row r="285" spans="2:6" ht="12.75">
      <c r="B285" s="1">
        <f t="shared" si="19"/>
        <v>1.3749999999999927</v>
      </c>
      <c r="C285">
        <f t="shared" si="16"/>
        <v>-1</v>
      </c>
      <c r="D285">
        <f t="shared" si="16"/>
        <v>0.7071067811868468</v>
      </c>
      <c r="E285">
        <f t="shared" si="17"/>
        <v>-0.7071067811868468</v>
      </c>
      <c r="F285">
        <f t="shared" si="18"/>
        <v>-0.7071067811865153</v>
      </c>
    </row>
    <row r="286" spans="2:6" ht="12.75">
      <c r="B286" s="1">
        <f t="shared" si="19"/>
        <v>1.3799999999999926</v>
      </c>
      <c r="C286">
        <f t="shared" si="16"/>
        <v>-0.9510565162952973</v>
      </c>
      <c r="D286">
        <f t="shared" si="16"/>
        <v>0.4817536741020859</v>
      </c>
      <c r="E286">
        <f t="shared" si="17"/>
        <v>-0.4817536741020859</v>
      </c>
      <c r="F286">
        <f t="shared" si="18"/>
        <v>-0.7289686274213789</v>
      </c>
    </row>
    <row r="287" spans="2:6" ht="12.75">
      <c r="B287" s="1">
        <f t="shared" si="19"/>
        <v>1.3849999999999925</v>
      </c>
      <c r="C287">
        <f t="shared" si="16"/>
        <v>-0.8090169943752282</v>
      </c>
      <c r="D287">
        <f t="shared" si="16"/>
        <v>0.21814324139695518</v>
      </c>
      <c r="E287">
        <f t="shared" si="17"/>
        <v>-0.21814324139695518</v>
      </c>
      <c r="F287">
        <f t="shared" si="18"/>
        <v>-0.750111069630428</v>
      </c>
    </row>
    <row r="288" spans="2:6" ht="12.75">
      <c r="B288" s="1">
        <f t="shared" si="19"/>
        <v>1.3899999999999924</v>
      </c>
      <c r="C288">
        <f t="shared" si="16"/>
        <v>-0.5877852522928696</v>
      </c>
      <c r="D288">
        <f t="shared" si="16"/>
        <v>-0.06279051952887739</v>
      </c>
      <c r="E288">
        <f t="shared" si="17"/>
        <v>0.06279051952887739</v>
      </c>
      <c r="F288">
        <f t="shared" si="18"/>
        <v>-0.7705132427757587</v>
      </c>
    </row>
    <row r="289" spans="2:6" ht="12.75">
      <c r="B289" s="1">
        <f t="shared" si="19"/>
        <v>1.3949999999999922</v>
      </c>
      <c r="C289">
        <f t="shared" si="16"/>
        <v>-0.3090169943754119</v>
      </c>
      <c r="D289">
        <f t="shared" si="16"/>
        <v>-0.33873792024488053</v>
      </c>
      <c r="E289">
        <f t="shared" si="17"/>
        <v>0.33873792024488053</v>
      </c>
      <c r="F289">
        <f t="shared" si="18"/>
        <v>-0.7901550123756598</v>
      </c>
    </row>
    <row r="290" spans="2:6" ht="12.75">
      <c r="B290" s="1">
        <f t="shared" si="19"/>
        <v>1.3999999999999921</v>
      </c>
      <c r="C290">
        <f t="shared" si="16"/>
        <v>-5.008103307058143E-13</v>
      </c>
      <c r="D290">
        <f t="shared" si="16"/>
        <v>-0.5877852522921084</v>
      </c>
      <c r="E290">
        <f t="shared" si="17"/>
        <v>0.5877852522921084</v>
      </c>
      <c r="F290">
        <f t="shared" si="18"/>
        <v>-0.809016994374918</v>
      </c>
    </row>
    <row r="291" spans="2:6" ht="12.75">
      <c r="B291" s="1">
        <f t="shared" si="19"/>
        <v>1.404999999999992</v>
      </c>
      <c r="C291">
        <f t="shared" si="16"/>
        <v>0.3090169943744728</v>
      </c>
      <c r="D291">
        <f t="shared" si="16"/>
        <v>-0.7901550123754142</v>
      </c>
      <c r="E291">
        <f t="shared" si="17"/>
        <v>-0.7901550123754142</v>
      </c>
      <c r="F291">
        <f t="shared" si="18"/>
        <v>-0.8270805742745335</v>
      </c>
    </row>
    <row r="292" spans="2:6" ht="12.75">
      <c r="B292" s="1">
        <f t="shared" si="19"/>
        <v>1.409999999999992</v>
      </c>
      <c r="C292">
        <f t="shared" si="16"/>
        <v>0.5877852522920594</v>
      </c>
      <c r="D292">
        <f t="shared" si="16"/>
        <v>-0.9297764858880804</v>
      </c>
      <c r="E292">
        <f t="shared" si="17"/>
        <v>-0.9297764858880804</v>
      </c>
      <c r="F292">
        <f t="shared" si="18"/>
        <v>-0.8443279255019881</v>
      </c>
    </row>
    <row r="293" spans="2:6" ht="12.75">
      <c r="B293" s="1">
        <f t="shared" si="19"/>
        <v>1.4149999999999918</v>
      </c>
      <c r="C293">
        <f t="shared" si="16"/>
        <v>0.8090169943746395</v>
      </c>
      <c r="D293">
        <f t="shared" si="16"/>
        <v>-0.9955619646030363</v>
      </c>
      <c r="E293">
        <f t="shared" si="17"/>
        <v>-0.9955619646030363</v>
      </c>
      <c r="F293">
        <f t="shared" si="18"/>
        <v>-0.860742027003917</v>
      </c>
    </row>
    <row r="294" spans="2:6" ht="12.75">
      <c r="B294" s="1">
        <f t="shared" si="19"/>
        <v>1.4199999999999917</v>
      </c>
      <c r="C294">
        <f t="shared" si="16"/>
        <v>0.9510565162949922</v>
      </c>
      <c r="D294">
        <f t="shared" si="16"/>
        <v>-0.9822872507287783</v>
      </c>
      <c r="E294">
        <f t="shared" si="17"/>
        <v>-0.9822872507287783</v>
      </c>
      <c r="F294">
        <f t="shared" si="18"/>
        <v>-0.8763066800438383</v>
      </c>
    </row>
    <row r="295" spans="2:6" ht="12.75">
      <c r="B295" s="1">
        <f t="shared" si="19"/>
        <v>1.4249999999999916</v>
      </c>
      <c r="C295">
        <f t="shared" si="16"/>
        <v>1</v>
      </c>
      <c r="D295">
        <f t="shared" si="16"/>
        <v>-0.8910065241885851</v>
      </c>
      <c r="E295">
        <f t="shared" si="17"/>
        <v>-0.8910065241885851</v>
      </c>
      <c r="F295">
        <f t="shared" si="18"/>
        <v>-0.8910065241883439</v>
      </c>
    </row>
    <row r="296" spans="2:6" ht="12.75">
      <c r="B296" s="1">
        <f t="shared" si="19"/>
        <v>1.4299999999999915</v>
      </c>
      <c r="C296">
        <f t="shared" si="16"/>
        <v>0.9510565162953183</v>
      </c>
      <c r="D296">
        <f t="shared" si="16"/>
        <v>-0.7289686274217388</v>
      </c>
      <c r="E296">
        <f t="shared" si="17"/>
        <v>-0.7289686274217388</v>
      </c>
      <c r="F296">
        <f t="shared" si="18"/>
        <v>-0.904827052465997</v>
      </c>
    </row>
    <row r="297" spans="2:6" ht="12.75">
      <c r="B297" s="1">
        <f t="shared" si="19"/>
        <v>1.4349999999999914</v>
      </c>
      <c r="C297">
        <f t="shared" si="16"/>
        <v>0.809016994375268</v>
      </c>
      <c r="D297">
        <f t="shared" si="16"/>
        <v>-0.509041415750795</v>
      </c>
      <c r="E297">
        <f t="shared" si="17"/>
        <v>-0.509041415750795</v>
      </c>
      <c r="F297">
        <f t="shared" si="18"/>
        <v>-0.9177546256839594</v>
      </c>
    </row>
    <row r="298" spans="2:6" ht="12.75">
      <c r="B298" s="1">
        <f t="shared" si="19"/>
        <v>1.4399999999999913</v>
      </c>
      <c r="C298">
        <f t="shared" si="16"/>
        <v>0.5877852522929243</v>
      </c>
      <c r="D298">
        <f t="shared" si="16"/>
        <v>-0.24868988716533136</v>
      </c>
      <c r="E298">
        <f t="shared" si="17"/>
        <v>-0.24868988716533136</v>
      </c>
      <c r="F298">
        <f t="shared" si="18"/>
        <v>-0.9297764858882311</v>
      </c>
    </row>
    <row r="299" spans="2:6" ht="12.75">
      <c r="B299" s="1">
        <f t="shared" si="19"/>
        <v>1.4449999999999912</v>
      </c>
      <c r="C299">
        <f t="shared" si="16"/>
        <v>0.3090169943754762</v>
      </c>
      <c r="D299">
        <f t="shared" si="16"/>
        <v>0.03141075907762247</v>
      </c>
      <c r="E299">
        <f t="shared" si="17"/>
        <v>0.03141075907762247</v>
      </c>
      <c r="F299">
        <f t="shared" si="18"/>
        <v>-0.9408807689542068</v>
      </c>
    </row>
    <row r="300" spans="2:6" ht="12.75">
      <c r="B300" s="1">
        <f t="shared" si="19"/>
        <v>1.449999999999991</v>
      </c>
      <c r="C300">
        <f t="shared" si="16"/>
        <v>5.684344054485146E-13</v>
      </c>
      <c r="D300">
        <f t="shared" si="16"/>
        <v>0.3090169943744663</v>
      </c>
      <c r="E300">
        <f t="shared" si="17"/>
        <v>0.3090169943744663</v>
      </c>
      <c r="F300">
        <f t="shared" si="18"/>
        <v>-0.9510565162951359</v>
      </c>
    </row>
    <row r="301" spans="2:6" ht="12.75">
      <c r="B301" s="1">
        <f t="shared" si="19"/>
        <v>1.454999999999991</v>
      </c>
      <c r="C301">
        <f t="shared" si="16"/>
        <v>-0.3090169943744085</v>
      </c>
      <c r="D301">
        <f t="shared" si="16"/>
        <v>0.5620833778517006</v>
      </c>
      <c r="E301">
        <f t="shared" si="17"/>
        <v>-0.5620833778517006</v>
      </c>
      <c r="F301">
        <f t="shared" si="18"/>
        <v>-0.9602936856769271</v>
      </c>
    </row>
    <row r="302" spans="2:6" ht="12.75">
      <c r="B302" s="1">
        <f t="shared" si="19"/>
        <v>1.4599999999999909</v>
      </c>
      <c r="C302">
        <f t="shared" si="16"/>
        <v>-0.5877852522920046</v>
      </c>
      <c r="D302">
        <f t="shared" si="16"/>
        <v>0.770513242775458</v>
      </c>
      <c r="E302">
        <f t="shared" si="17"/>
        <v>-0.770513242775458</v>
      </c>
      <c r="F302">
        <f t="shared" si="18"/>
        <v>-0.9685831611286168</v>
      </c>
    </row>
    <row r="303" spans="2:6" ht="12.75">
      <c r="B303" s="1">
        <f t="shared" si="19"/>
        <v>1.4649999999999908</v>
      </c>
      <c r="C303">
        <f t="shared" si="16"/>
        <v>-0.8090169943745997</v>
      </c>
      <c r="D303">
        <f t="shared" si="16"/>
        <v>0.9177546256837747</v>
      </c>
      <c r="E303">
        <f t="shared" si="17"/>
        <v>-0.9177546256837747</v>
      </c>
      <c r="F303">
        <f t="shared" si="18"/>
        <v>-0.9759167619387348</v>
      </c>
    </row>
    <row r="304" spans="2:6" ht="12.75">
      <c r="B304" s="1">
        <f t="shared" si="19"/>
        <v>1.4699999999999906</v>
      </c>
      <c r="C304">
        <f t="shared" si="16"/>
        <v>-0.9510565162949713</v>
      </c>
      <c r="D304">
        <f t="shared" si="16"/>
        <v>0.9921147013144109</v>
      </c>
      <c r="E304">
        <f t="shared" si="17"/>
        <v>-0.9921147013144109</v>
      </c>
      <c r="F304">
        <f t="shared" si="18"/>
        <v>-0.9822872507286775</v>
      </c>
    </row>
    <row r="305" spans="2:6" ht="12.75">
      <c r="B305" s="1">
        <f t="shared" si="19"/>
        <v>1.4749999999999905</v>
      </c>
      <c r="C305">
        <f t="shared" si="16"/>
        <v>-1</v>
      </c>
      <c r="D305">
        <f t="shared" si="16"/>
        <v>0.9876883405952211</v>
      </c>
      <c r="E305">
        <f t="shared" si="17"/>
        <v>-0.9876883405952211</v>
      </c>
      <c r="F305">
        <f t="shared" si="18"/>
        <v>-0.9876883405951283</v>
      </c>
    </row>
    <row r="306" spans="2:6" ht="12.75">
      <c r="B306" s="1">
        <f t="shared" si="19"/>
        <v>1.4799999999999904</v>
      </c>
      <c r="C306">
        <f t="shared" si="16"/>
        <v>-0.9510565162953392</v>
      </c>
      <c r="D306">
        <f t="shared" si="16"/>
        <v>0.9048270524662526</v>
      </c>
      <c r="E306">
        <f t="shared" si="17"/>
        <v>-0.9048270524662526</v>
      </c>
      <c r="F306">
        <f t="shared" si="18"/>
        <v>-0.9921147013144703</v>
      </c>
    </row>
    <row r="307" spans="2:6" ht="12.75">
      <c r="B307" s="1">
        <f t="shared" si="19"/>
        <v>1.4849999999999903</v>
      </c>
      <c r="C307">
        <f t="shared" si="16"/>
        <v>-0.8090169943753077</v>
      </c>
      <c r="D307">
        <f t="shared" si="16"/>
        <v>0.7501110696308215</v>
      </c>
      <c r="E307">
        <f t="shared" si="17"/>
        <v>-0.7501110696308215</v>
      </c>
      <c r="F307">
        <f t="shared" si="18"/>
        <v>-0.9955619646030742</v>
      </c>
    </row>
    <row r="308" spans="2:6" ht="12.75">
      <c r="B308" s="1">
        <f t="shared" si="19"/>
        <v>1.4899999999999902</v>
      </c>
      <c r="C308">
        <f t="shared" si="16"/>
        <v>-0.5877852522929675</v>
      </c>
      <c r="D308">
        <f t="shared" si="16"/>
        <v>0.5358267949794706</v>
      </c>
      <c r="E308">
        <f t="shared" si="17"/>
        <v>-0.5358267949794706</v>
      </c>
      <c r="F308">
        <f t="shared" si="18"/>
        <v>-0.9980267284282677</v>
      </c>
    </row>
    <row r="309" spans="2:6" ht="12.75">
      <c r="B309" s="1">
        <f t="shared" si="19"/>
        <v>1.4949999999999901</v>
      </c>
      <c r="C309">
        <f t="shared" si="16"/>
        <v>-0.30901699437554053</v>
      </c>
      <c r="D309">
        <f t="shared" si="16"/>
        <v>0.27899110603976823</v>
      </c>
      <c r="E309">
        <f t="shared" si="17"/>
        <v>-0.27899110603976823</v>
      </c>
      <c r="F309">
        <f t="shared" si="18"/>
        <v>-0.9995065603657296</v>
      </c>
    </row>
    <row r="310" spans="2:6" ht="12.75">
      <c r="B310" s="1">
        <f t="shared" si="19"/>
        <v>1.49999999999999</v>
      </c>
      <c r="C310">
        <f t="shared" si="16"/>
        <v>-6.36058480191215E-13</v>
      </c>
      <c r="D310">
        <f t="shared" si="16"/>
        <v>5.752948031151339E-13</v>
      </c>
      <c r="E310">
        <f t="shared" si="17"/>
        <v>-5.752948031151339E-13</v>
      </c>
      <c r="F310">
        <f t="shared" si="18"/>
        <v>-1</v>
      </c>
    </row>
    <row r="311" spans="2:6" ht="12.75">
      <c r="B311" s="1">
        <f t="shared" si="19"/>
        <v>1.50499999999999</v>
      </c>
      <c r="C311">
        <f t="shared" si="16"/>
        <v>0.30901699437434416</v>
      </c>
      <c r="D311">
        <f t="shared" si="16"/>
        <v>-0.27899110603867694</v>
      </c>
      <c r="E311">
        <f t="shared" si="17"/>
        <v>-0.27899110603867694</v>
      </c>
      <c r="F311">
        <f t="shared" si="18"/>
        <v>-0.9995065603657336</v>
      </c>
    </row>
    <row r="312" spans="2:6" ht="12.75">
      <c r="B312" s="1">
        <f t="shared" si="19"/>
        <v>1.5099999999999898</v>
      </c>
      <c r="C312">
        <f t="shared" si="16"/>
        <v>0.5877852522919499</v>
      </c>
      <c r="D312">
        <f t="shared" si="16"/>
        <v>-0.5358267949785112</v>
      </c>
      <c r="E312">
        <f t="shared" si="17"/>
        <v>-0.5358267949785112</v>
      </c>
      <c r="F312">
        <f t="shared" si="18"/>
        <v>-0.9980267284282757</v>
      </c>
    </row>
    <row r="313" spans="2:6" ht="12.75">
      <c r="B313" s="1">
        <f t="shared" si="19"/>
        <v>1.5149999999999897</v>
      </c>
      <c r="C313">
        <f t="shared" si="16"/>
        <v>0.8090169943745683</v>
      </c>
      <c r="D313">
        <f t="shared" si="16"/>
        <v>-0.75011106963007</v>
      </c>
      <c r="E313">
        <f t="shared" si="17"/>
        <v>-0.75011106963007</v>
      </c>
      <c r="F313">
        <f t="shared" si="18"/>
        <v>-0.9955619646030861</v>
      </c>
    </row>
    <row r="314" spans="2:6" ht="12.75">
      <c r="B314" s="1">
        <f t="shared" si="19"/>
        <v>1.5199999999999896</v>
      </c>
      <c r="C314">
        <f t="shared" si="16"/>
        <v>0.9510565162949505</v>
      </c>
      <c r="D314">
        <f t="shared" si="16"/>
        <v>-0.9048270524657688</v>
      </c>
      <c r="E314">
        <f t="shared" si="17"/>
        <v>-0.9048270524657688</v>
      </c>
      <c r="F314">
        <f t="shared" si="18"/>
        <v>-0.992114701314486</v>
      </c>
    </row>
    <row r="315" spans="2:6" ht="12.75">
      <c r="B315" s="1">
        <f t="shared" si="19"/>
        <v>1.5249999999999895</v>
      </c>
      <c r="C315">
        <f t="shared" si="16"/>
        <v>1</v>
      </c>
      <c r="D315">
        <f t="shared" si="16"/>
        <v>-0.9876883405950434</v>
      </c>
      <c r="E315">
        <f t="shared" si="17"/>
        <v>-0.9876883405950434</v>
      </c>
      <c r="F315">
        <f t="shared" si="18"/>
        <v>-0.9876883405951482</v>
      </c>
    </row>
    <row r="316" spans="2:6" ht="12.75">
      <c r="B316" s="1">
        <f t="shared" si="19"/>
        <v>1.5299999999999894</v>
      </c>
      <c r="C316">
        <f t="shared" si="16"/>
        <v>0.95105651629536</v>
      </c>
      <c r="D316">
        <f t="shared" si="16"/>
        <v>-0.9921147013145534</v>
      </c>
      <c r="E316">
        <f t="shared" si="17"/>
        <v>-0.9921147013145534</v>
      </c>
      <c r="F316">
        <f t="shared" si="18"/>
        <v>-0.9822872507287013</v>
      </c>
    </row>
    <row r="317" spans="2:6" ht="12.75">
      <c r="B317" s="1">
        <f t="shared" si="19"/>
        <v>1.5349999999999893</v>
      </c>
      <c r="C317">
        <f t="shared" si="16"/>
        <v>0.8090169943753475</v>
      </c>
      <c r="D317">
        <f t="shared" si="16"/>
        <v>-0.917754625684226</v>
      </c>
      <c r="E317">
        <f t="shared" si="17"/>
        <v>-0.917754625684226</v>
      </c>
      <c r="F317">
        <f t="shared" si="18"/>
        <v>-0.9759167619387621</v>
      </c>
    </row>
    <row r="318" spans="2:6" ht="12.75">
      <c r="B318" s="1">
        <f t="shared" si="19"/>
        <v>1.5399999999999892</v>
      </c>
      <c r="C318">
        <f t="shared" si="16"/>
        <v>0.5877852522930223</v>
      </c>
      <c r="D318">
        <f t="shared" si="16"/>
        <v>-0.7705132427761823</v>
      </c>
      <c r="E318">
        <f t="shared" si="17"/>
        <v>-0.7705132427761823</v>
      </c>
      <c r="F318">
        <f t="shared" si="18"/>
        <v>-0.9685831611286484</v>
      </c>
    </row>
    <row r="319" spans="2:6" ht="12.75">
      <c r="B319" s="1">
        <f t="shared" si="19"/>
        <v>1.544999999999989</v>
      </c>
      <c r="C319">
        <f t="shared" si="16"/>
        <v>0.3090169943756048</v>
      </c>
      <c r="D319">
        <f t="shared" si="16"/>
        <v>-0.5620833778526404</v>
      </c>
      <c r="E319">
        <f t="shared" si="17"/>
        <v>-0.5620833778526404</v>
      </c>
      <c r="F319">
        <f t="shared" si="18"/>
        <v>-0.9602936856769625</v>
      </c>
    </row>
    <row r="320" spans="2:6" ht="12.75">
      <c r="B320" s="1">
        <f t="shared" si="19"/>
        <v>1.549999999999989</v>
      </c>
      <c r="C320">
        <f t="shared" si="16"/>
        <v>7.036825549339154E-13</v>
      </c>
      <c r="D320">
        <f t="shared" si="16"/>
        <v>-0.309016994375547</v>
      </c>
      <c r="E320">
        <f t="shared" si="17"/>
        <v>-0.309016994375547</v>
      </c>
      <c r="F320">
        <f t="shared" si="18"/>
        <v>-0.9510565162951751</v>
      </c>
    </row>
    <row r="321" spans="2:6" ht="12.75">
      <c r="B321" s="1">
        <f t="shared" si="19"/>
        <v>1.5549999999999888</v>
      </c>
      <c r="C321">
        <f t="shared" si="16"/>
        <v>-0.3090169943742799</v>
      </c>
      <c r="D321">
        <f t="shared" si="16"/>
        <v>-0.03141075907875829</v>
      </c>
      <c r="E321">
        <f t="shared" si="17"/>
        <v>0.03141075907875829</v>
      </c>
      <c r="F321">
        <f t="shared" si="18"/>
        <v>-0.9408807689542491</v>
      </c>
    </row>
    <row r="322" spans="2:6" ht="12.75">
      <c r="B322" s="1">
        <f t="shared" si="19"/>
        <v>1.5599999999999887</v>
      </c>
      <c r="C322">
        <f t="shared" si="16"/>
        <v>-0.5877852522918952</v>
      </c>
      <c r="D322">
        <f t="shared" si="16"/>
        <v>0.24868988716423068</v>
      </c>
      <c r="E322">
        <f t="shared" si="17"/>
        <v>-0.24868988716423068</v>
      </c>
      <c r="F322">
        <f t="shared" si="18"/>
        <v>-0.9297764858882779</v>
      </c>
    </row>
    <row r="323" spans="2:6" ht="12.75">
      <c r="B323" s="1">
        <f t="shared" si="19"/>
        <v>1.5649999999999886</v>
      </c>
      <c r="C323">
        <f t="shared" si="16"/>
        <v>-0.8090169943745286</v>
      </c>
      <c r="D323">
        <f t="shared" si="16"/>
        <v>0.5090414157498169</v>
      </c>
      <c r="E323">
        <f t="shared" si="17"/>
        <v>-0.5090414157498169</v>
      </c>
      <c r="F323">
        <f t="shared" si="18"/>
        <v>-0.9177546256840097</v>
      </c>
    </row>
    <row r="324" spans="2:6" ht="12.75">
      <c r="B324" s="1">
        <f t="shared" si="19"/>
        <v>1.5699999999999885</v>
      </c>
      <c r="C324">
        <f t="shared" si="16"/>
        <v>-0.9510565162949295</v>
      </c>
      <c r="D324">
        <f t="shared" si="16"/>
        <v>0.7289686274209609</v>
      </c>
      <c r="E324">
        <f t="shared" si="17"/>
        <v>-0.7289686274209609</v>
      </c>
      <c r="F324">
        <f t="shared" si="18"/>
        <v>-0.9048270524660502</v>
      </c>
    </row>
    <row r="325" spans="2:6" ht="12.75">
      <c r="B325" s="1">
        <f t="shared" si="19"/>
        <v>1.5749999999999884</v>
      </c>
      <c r="C325">
        <f t="shared" si="16"/>
        <v>-1</v>
      </c>
      <c r="D325">
        <f t="shared" si="16"/>
        <v>0.8910065241880691</v>
      </c>
      <c r="E325">
        <f t="shared" si="17"/>
        <v>-0.8910065241880691</v>
      </c>
      <c r="F325">
        <f t="shared" si="18"/>
        <v>-0.8910065241884007</v>
      </c>
    </row>
    <row r="326" spans="2:6" ht="12.75">
      <c r="B326" s="1">
        <f t="shared" si="19"/>
        <v>1.5799999999999883</v>
      </c>
      <c r="C326">
        <f t="shared" si="16"/>
        <v>-0.9510565162953809</v>
      </c>
      <c r="D326">
        <f t="shared" si="16"/>
        <v>0.9822872507285654</v>
      </c>
      <c r="E326">
        <f t="shared" si="17"/>
        <v>-0.9822872507285654</v>
      </c>
      <c r="F326">
        <f t="shared" si="18"/>
        <v>-0.8763066800438993</v>
      </c>
    </row>
    <row r="327" spans="2:6" ht="12.75">
      <c r="B327" s="1">
        <f t="shared" si="19"/>
        <v>1.5849999999999882</v>
      </c>
      <c r="C327">
        <f t="shared" si="16"/>
        <v>-0.8090169943753872</v>
      </c>
      <c r="D327">
        <f t="shared" si="16"/>
        <v>0.9955619646031433</v>
      </c>
      <c r="E327">
        <f t="shared" si="17"/>
        <v>-0.9955619646031433</v>
      </c>
      <c r="F327">
        <f t="shared" si="18"/>
        <v>-0.8607420270039815</v>
      </c>
    </row>
    <row r="328" spans="2:6" ht="12.75">
      <c r="B328" s="1">
        <f t="shared" si="19"/>
        <v>1.589999999999988</v>
      </c>
      <c r="C328">
        <f t="shared" si="16"/>
        <v>-0.587785252293077</v>
      </c>
      <c r="D328">
        <f t="shared" si="16"/>
        <v>0.9297764858884987</v>
      </c>
      <c r="E328">
        <f t="shared" si="17"/>
        <v>-0.9297764858884987</v>
      </c>
      <c r="F328">
        <f t="shared" si="18"/>
        <v>-0.844327925502055</v>
      </c>
    </row>
    <row r="329" spans="2:6" ht="12.75">
      <c r="B329" s="1">
        <f t="shared" si="19"/>
        <v>1.594999999999988</v>
      </c>
      <c r="C329">
        <f t="shared" si="16"/>
        <v>-0.30901699437566915</v>
      </c>
      <c r="D329">
        <f t="shared" si="16"/>
        <v>0.7901550123761107</v>
      </c>
      <c r="E329">
        <f t="shared" si="17"/>
        <v>-0.7901550123761107</v>
      </c>
      <c r="F329">
        <f t="shared" si="18"/>
        <v>-0.8270805742746049</v>
      </c>
    </row>
    <row r="330" spans="2:6" ht="12.75">
      <c r="B330" s="1">
        <f t="shared" si="19"/>
        <v>1.5999999999999879</v>
      </c>
      <c r="C330">
        <f aca="true" t="shared" si="20" ref="C330:D393">SIN($B330*C$4)</f>
        <v>-7.713066296766158E-13</v>
      </c>
      <c r="D330">
        <f t="shared" si="20"/>
        <v>0.5877852522930278</v>
      </c>
      <c r="E330">
        <f aca="true" t="shared" si="21" ref="E330:E393">IF(C330&gt;0,SIN($B330*D$4),-SIN($B330*D$4))</f>
        <v>-0.5877852522930278</v>
      </c>
      <c r="F330">
        <f t="shared" si="18"/>
        <v>-0.8090169943749925</v>
      </c>
    </row>
    <row r="331" spans="2:6" ht="12.75">
      <c r="B331" s="1">
        <f t="shared" si="19"/>
        <v>1.6049999999999878</v>
      </c>
      <c r="C331">
        <f t="shared" si="20"/>
        <v>0.30901699437421554</v>
      </c>
      <c r="D331">
        <f t="shared" si="20"/>
        <v>0.33873792024594973</v>
      </c>
      <c r="E331">
        <f t="shared" si="21"/>
        <v>0.33873792024594973</v>
      </c>
      <c r="F331">
        <f aca="true" t="shared" si="22" ref="F331:F394">COS($B331*F$4)</f>
        <v>-0.7901550123757375</v>
      </c>
    </row>
    <row r="332" spans="2:6" ht="12.75">
      <c r="B332" s="1">
        <f aca="true" t="shared" si="23" ref="B332:B395">B331+$C$6/400</f>
        <v>1.6099999999999877</v>
      </c>
      <c r="C332">
        <f t="shared" si="20"/>
        <v>0.5877852522918405</v>
      </c>
      <c r="D332">
        <f t="shared" si="20"/>
        <v>0.06279051953001152</v>
      </c>
      <c r="E332">
        <f t="shared" si="21"/>
        <v>0.06279051953001152</v>
      </c>
      <c r="F332">
        <f t="shared" si="22"/>
        <v>-0.7705132427758384</v>
      </c>
    </row>
    <row r="333" spans="2:6" ht="12.75">
      <c r="B333" s="1">
        <f t="shared" si="23"/>
        <v>1.6149999999999876</v>
      </c>
      <c r="C333">
        <f t="shared" si="20"/>
        <v>0.8090169943744888</v>
      </c>
      <c r="D333">
        <f t="shared" si="20"/>
        <v>-0.21814324139584618</v>
      </c>
      <c r="E333">
        <f t="shared" si="21"/>
        <v>-0.21814324139584618</v>
      </c>
      <c r="F333">
        <f t="shared" si="22"/>
        <v>-0.7501110696305119</v>
      </c>
    </row>
    <row r="334" spans="2:6" ht="12.75">
      <c r="B334" s="1">
        <f t="shared" si="23"/>
        <v>1.6199999999999875</v>
      </c>
      <c r="C334">
        <f t="shared" si="20"/>
        <v>0.9510565162949086</v>
      </c>
      <c r="D334">
        <f t="shared" si="20"/>
        <v>-0.4817536741010901</v>
      </c>
      <c r="E334">
        <f t="shared" si="21"/>
        <v>-0.4817536741010901</v>
      </c>
      <c r="F334">
        <f t="shared" si="22"/>
        <v>-0.7289686274214657</v>
      </c>
    </row>
    <row r="335" spans="2:6" ht="12.75">
      <c r="B335" s="1">
        <f t="shared" si="23"/>
        <v>1.6249999999999873</v>
      </c>
      <c r="C335">
        <f t="shared" si="20"/>
        <v>1</v>
      </c>
      <c r="D335">
        <f t="shared" si="20"/>
        <v>-0.7071067811860432</v>
      </c>
      <c r="E335">
        <f t="shared" si="21"/>
        <v>-0.7071067811860432</v>
      </c>
      <c r="F335">
        <f t="shared" si="22"/>
        <v>-0.7071067811866038</v>
      </c>
    </row>
    <row r="336" spans="2:6" ht="12.75">
      <c r="B336" s="1">
        <f t="shared" si="23"/>
        <v>1.6299999999999872</v>
      </c>
      <c r="C336">
        <f t="shared" si="20"/>
        <v>0.9510565162954018</v>
      </c>
      <c r="D336">
        <f t="shared" si="20"/>
        <v>-0.8763066800435132</v>
      </c>
      <c r="E336">
        <f t="shared" si="21"/>
        <v>-0.8763066800435132</v>
      </c>
      <c r="F336">
        <f t="shared" si="22"/>
        <v>-0.684547105928748</v>
      </c>
    </row>
    <row r="337" spans="2:6" ht="12.75">
      <c r="B337" s="1">
        <f t="shared" si="23"/>
        <v>1.6349999999999871</v>
      </c>
      <c r="C337">
        <f t="shared" si="20"/>
        <v>0.809016994375427</v>
      </c>
      <c r="D337">
        <f t="shared" si="20"/>
        <v>-0.9759167619385888</v>
      </c>
      <c r="E337">
        <f t="shared" si="21"/>
        <v>-0.9759167619385888</v>
      </c>
      <c r="F337">
        <f t="shared" si="22"/>
        <v>-0.6613118653237131</v>
      </c>
    </row>
    <row r="338" spans="2:6" ht="12.75">
      <c r="B338" s="1">
        <f t="shared" si="23"/>
        <v>1.639999999999987</v>
      </c>
      <c r="C338">
        <f t="shared" si="20"/>
        <v>0.5877852522931317</v>
      </c>
      <c r="D338">
        <f t="shared" si="20"/>
        <v>-0.9980267284283181</v>
      </c>
      <c r="E338">
        <f t="shared" si="21"/>
        <v>-0.9980267284283181</v>
      </c>
      <c r="F338">
        <f t="shared" si="22"/>
        <v>-0.6374239897487527</v>
      </c>
    </row>
    <row r="339" spans="2:6" ht="12.75">
      <c r="B339" s="1">
        <f t="shared" si="23"/>
        <v>1.644999999999987</v>
      </c>
      <c r="C339">
        <f t="shared" si="20"/>
        <v>0.30901699437573343</v>
      </c>
      <c r="D339">
        <f t="shared" si="20"/>
        <v>-0.9408807689544765</v>
      </c>
      <c r="E339">
        <f t="shared" si="21"/>
        <v>-0.9408807689544765</v>
      </c>
      <c r="F339">
        <f t="shared" si="22"/>
        <v>-0.6129070536530412</v>
      </c>
    </row>
    <row r="340" spans="2:6" ht="12.75">
      <c r="B340" s="1">
        <f t="shared" si="23"/>
        <v>1.6499999999999868</v>
      </c>
      <c r="C340">
        <f t="shared" si="20"/>
        <v>8.389307044193162E-13</v>
      </c>
      <c r="D340">
        <f t="shared" si="20"/>
        <v>-0.8090169943753912</v>
      </c>
      <c r="E340">
        <f t="shared" si="21"/>
        <v>-0.8090169943753912</v>
      </c>
      <c r="F340">
        <f t="shared" si="22"/>
        <v>-0.587785252292541</v>
      </c>
    </row>
    <row r="341" spans="2:6" ht="12.75">
      <c r="B341" s="1">
        <f t="shared" si="23"/>
        <v>1.6549999999999867</v>
      </c>
      <c r="C341">
        <f t="shared" si="20"/>
        <v>-0.30901699437415125</v>
      </c>
      <c r="D341">
        <f t="shared" si="20"/>
        <v>-0.612907053653573</v>
      </c>
      <c r="E341">
        <f t="shared" si="21"/>
        <v>0.612907053653573</v>
      </c>
      <c r="F341">
        <f t="shared" si="22"/>
        <v>-0.5620833778522001</v>
      </c>
    </row>
    <row r="342" spans="2:6" ht="12.75">
      <c r="B342" s="1">
        <f t="shared" si="23"/>
        <v>1.6599999999999866</v>
      </c>
      <c r="C342">
        <f t="shared" si="20"/>
        <v>-0.5877852522917858</v>
      </c>
      <c r="D342">
        <f t="shared" si="20"/>
        <v>-0.3681245526853797</v>
      </c>
      <c r="E342">
        <f t="shared" si="21"/>
        <v>0.3681245526853797</v>
      </c>
      <c r="F342">
        <f t="shared" si="22"/>
        <v>-0.5358267949790677</v>
      </c>
    </row>
    <row r="343" spans="2:6" ht="12.75">
      <c r="B343" s="1">
        <f t="shared" si="23"/>
        <v>1.6649999999999865</v>
      </c>
      <c r="C343">
        <f t="shared" si="20"/>
        <v>-0.8090169943744491</v>
      </c>
      <c r="D343">
        <f t="shared" si="20"/>
        <v>-0.09410831331927966</v>
      </c>
      <c r="E343">
        <f t="shared" si="21"/>
        <v>0.09410831331927966</v>
      </c>
      <c r="F343">
        <f t="shared" si="22"/>
        <v>-0.5090414157504439</v>
      </c>
    </row>
    <row r="344" spans="2:6" ht="12.75">
      <c r="B344" s="1">
        <f t="shared" si="23"/>
        <v>1.6699999999999864</v>
      </c>
      <c r="C344">
        <f t="shared" si="20"/>
        <v>-0.9510565162948877</v>
      </c>
      <c r="D344">
        <f t="shared" si="20"/>
        <v>0.18738131458496965</v>
      </c>
      <c r="E344">
        <f t="shared" si="21"/>
        <v>-0.18738131458496965</v>
      </c>
      <c r="F344">
        <f t="shared" si="22"/>
        <v>-0.481753674101791</v>
      </c>
    </row>
    <row r="345" spans="2:6" ht="12.75">
      <c r="B345" s="1">
        <f t="shared" si="23"/>
        <v>1.6749999999999863</v>
      </c>
      <c r="C345">
        <f t="shared" si="20"/>
        <v>-1</v>
      </c>
      <c r="D345">
        <f t="shared" si="20"/>
        <v>0.4539904997388495</v>
      </c>
      <c r="E345">
        <f t="shared" si="21"/>
        <v>-0.4539904997388495</v>
      </c>
      <c r="F345">
        <f t="shared" si="22"/>
        <v>-0.4539904997396239</v>
      </c>
    </row>
    <row r="346" spans="2:6" ht="12.75">
      <c r="B346" s="1">
        <f t="shared" si="23"/>
        <v>1.6799999999999862</v>
      </c>
      <c r="C346">
        <f t="shared" si="20"/>
        <v>-0.9510565162954228</v>
      </c>
      <c r="D346">
        <f t="shared" si="20"/>
        <v>0.6845471059281183</v>
      </c>
      <c r="E346">
        <f t="shared" si="21"/>
        <v>-0.6845471059281183</v>
      </c>
      <c r="F346">
        <f t="shared" si="22"/>
        <v>-0.42577929156515115</v>
      </c>
    </row>
    <row r="347" spans="2:6" ht="12.75">
      <c r="B347" s="1">
        <f t="shared" si="23"/>
        <v>1.684999999999986</v>
      </c>
      <c r="C347">
        <f t="shared" si="20"/>
        <v>-0.8090169943754667</v>
      </c>
      <c r="D347">
        <f t="shared" si="20"/>
        <v>0.8607420270035382</v>
      </c>
      <c r="E347">
        <f t="shared" si="21"/>
        <v>-0.8607420270035382</v>
      </c>
      <c r="F347">
        <f t="shared" si="22"/>
        <v>-0.397147890634862</v>
      </c>
    </row>
    <row r="348" spans="2:6" ht="12.75">
      <c r="B348" s="1">
        <f t="shared" si="23"/>
        <v>1.689999999999986</v>
      </c>
      <c r="C348">
        <f t="shared" si="20"/>
        <v>-0.5877852522931865</v>
      </c>
      <c r="D348">
        <f t="shared" si="20"/>
        <v>0.9685831611284331</v>
      </c>
      <c r="E348">
        <f t="shared" si="21"/>
        <v>-0.9685831611284331</v>
      </c>
      <c r="F348">
        <f t="shared" si="22"/>
        <v>-0.3681245526847606</v>
      </c>
    </row>
    <row r="349" spans="2:6" ht="12.75">
      <c r="B349" s="1">
        <f t="shared" si="23"/>
        <v>1.6949999999999859</v>
      </c>
      <c r="C349">
        <f t="shared" si="20"/>
        <v>-0.30901699437579777</v>
      </c>
      <c r="D349">
        <f t="shared" si="20"/>
        <v>0.999506560365757</v>
      </c>
      <c r="E349">
        <f t="shared" si="21"/>
        <v>-0.999506560365757</v>
      </c>
      <c r="F349">
        <f t="shared" si="22"/>
        <v>-0.3387379202453752</v>
      </c>
    </row>
    <row r="350" spans="2:6" ht="12.75">
      <c r="B350" s="1">
        <f t="shared" si="23"/>
        <v>1.6999999999999857</v>
      </c>
      <c r="C350">
        <f t="shared" si="20"/>
        <v>-9.065547791620165E-13</v>
      </c>
      <c r="D350">
        <f t="shared" si="20"/>
        <v>0.951056516295404</v>
      </c>
      <c r="E350">
        <f t="shared" si="21"/>
        <v>-0.951056516295404</v>
      </c>
      <c r="F350">
        <f t="shared" si="22"/>
        <v>-0.3090169943750323</v>
      </c>
    </row>
    <row r="351" spans="2:6" ht="12.75">
      <c r="B351" s="1">
        <f t="shared" si="23"/>
        <v>1.7049999999999856</v>
      </c>
      <c r="C351">
        <f t="shared" si="20"/>
        <v>0.3090169943740869</v>
      </c>
      <c r="D351">
        <f t="shared" si="20"/>
        <v>0.8270805742750171</v>
      </c>
      <c r="E351">
        <f t="shared" si="21"/>
        <v>0.8270805742750171</v>
      </c>
      <c r="F351">
        <f t="shared" si="22"/>
        <v>-0.2789911060393168</v>
      </c>
    </row>
    <row r="352" spans="2:6" ht="12.75">
      <c r="B352" s="1">
        <f t="shared" si="23"/>
        <v>1.7099999999999855</v>
      </c>
      <c r="C352">
        <f t="shared" si="20"/>
        <v>0.5877852522917311</v>
      </c>
      <c r="D352">
        <f t="shared" si="20"/>
        <v>0.6374239897493247</v>
      </c>
      <c r="E352">
        <f t="shared" si="21"/>
        <v>0.6374239897493247</v>
      </c>
      <c r="F352">
        <f t="shared" si="22"/>
        <v>-0.24868988716494328</v>
      </c>
    </row>
    <row r="353" spans="2:6" ht="12.75">
      <c r="B353" s="1">
        <f t="shared" si="23"/>
        <v>1.7149999999999854</v>
      </c>
      <c r="C353">
        <f t="shared" si="20"/>
        <v>0.8090169943744093</v>
      </c>
      <c r="D353">
        <f t="shared" si="20"/>
        <v>0.3971478906355368</v>
      </c>
      <c r="E353">
        <f t="shared" si="21"/>
        <v>0.3971478906355368</v>
      </c>
      <c r="F353">
        <f t="shared" si="22"/>
        <v>-0.21814324139663188</v>
      </c>
    </row>
    <row r="354" spans="2:6" ht="12.75">
      <c r="B354" s="1">
        <f t="shared" si="23"/>
        <v>1.7199999999999853</v>
      </c>
      <c r="C354">
        <f t="shared" si="20"/>
        <v>0.9510565162948669</v>
      </c>
      <c r="D354">
        <f t="shared" si="20"/>
        <v>0.12533323356513562</v>
      </c>
      <c r="E354">
        <f t="shared" si="21"/>
        <v>0.12533323356513562</v>
      </c>
      <c r="F354">
        <f t="shared" si="22"/>
        <v>-0.18738131458581647</v>
      </c>
    </row>
    <row r="355" spans="2:6" ht="12.75">
      <c r="B355" s="1">
        <f t="shared" si="23"/>
        <v>1.7249999999999852</v>
      </c>
      <c r="C355">
        <f t="shared" si="20"/>
        <v>1</v>
      </c>
      <c r="D355">
        <f t="shared" si="20"/>
        <v>-0.1564344650394034</v>
      </c>
      <c r="E355">
        <f t="shared" si="21"/>
        <v>-0.1564344650394034</v>
      </c>
      <c r="F355">
        <f t="shared" si="22"/>
        <v>-0.1564344650403234</v>
      </c>
    </row>
    <row r="356" spans="2:6" ht="12.75">
      <c r="B356" s="1">
        <f t="shared" si="23"/>
        <v>1.729999999999985</v>
      </c>
      <c r="C356">
        <f t="shared" si="20"/>
        <v>0.9510565162954436</v>
      </c>
      <c r="D356">
        <f t="shared" si="20"/>
        <v>-0.4257792915643019</v>
      </c>
      <c r="E356">
        <f t="shared" si="21"/>
        <v>-0.4257792915643019</v>
      </c>
      <c r="F356">
        <f t="shared" si="22"/>
        <v>-0.12533323356439738</v>
      </c>
    </row>
    <row r="357" spans="2:6" ht="12.75">
      <c r="B357" s="1">
        <f t="shared" si="23"/>
        <v>1.734999999999985</v>
      </c>
      <c r="C357">
        <f t="shared" si="20"/>
        <v>0.8090169943755064</v>
      </c>
      <c r="D357">
        <f t="shared" si="20"/>
        <v>-0.661311865323013</v>
      </c>
      <c r="E357">
        <f t="shared" si="21"/>
        <v>-0.661311865323013</v>
      </c>
      <c r="F357">
        <f t="shared" si="22"/>
        <v>-0.09410831331860794</v>
      </c>
    </row>
    <row r="358" spans="2:6" ht="12.75">
      <c r="B358" s="1">
        <f t="shared" si="23"/>
        <v>1.739999999999985</v>
      </c>
      <c r="C358">
        <f t="shared" si="20"/>
        <v>0.5877852522932411</v>
      </c>
      <c r="D358">
        <f t="shared" si="20"/>
        <v>-0.8443279255015588</v>
      </c>
      <c r="E358">
        <f t="shared" si="21"/>
        <v>-0.8443279255015588</v>
      </c>
      <c r="F358">
        <f t="shared" si="22"/>
        <v>-0.06279051952940919</v>
      </c>
    </row>
    <row r="359" spans="2:6" ht="12.75">
      <c r="B359" s="1">
        <f t="shared" si="23"/>
        <v>1.7449999999999848</v>
      </c>
      <c r="C359">
        <f t="shared" si="20"/>
        <v>0.3090169943758621</v>
      </c>
      <c r="D359">
        <f t="shared" si="20"/>
        <v>-0.9602936856767016</v>
      </c>
      <c r="E359">
        <f t="shared" si="21"/>
        <v>-0.9602936856767016</v>
      </c>
      <c r="F359">
        <f t="shared" si="22"/>
        <v>-0.031410759078224416</v>
      </c>
    </row>
    <row r="360" spans="2:6" ht="12.75">
      <c r="B360" s="1">
        <f t="shared" si="23"/>
        <v>1.7499999999999847</v>
      </c>
      <c r="C360">
        <f t="shared" si="20"/>
        <v>9.59967999189515E-13</v>
      </c>
      <c r="D360">
        <f t="shared" si="20"/>
        <v>-1</v>
      </c>
      <c r="E360">
        <f t="shared" si="21"/>
        <v>-1</v>
      </c>
      <c r="F360">
        <f t="shared" si="22"/>
        <v>-9.635207128683154E-14</v>
      </c>
    </row>
    <row r="361" spans="2:6" ht="12.75">
      <c r="B361" s="1">
        <f t="shared" si="23"/>
        <v>1.7549999999999846</v>
      </c>
      <c r="C361">
        <f t="shared" si="20"/>
        <v>-0.3090169943740226</v>
      </c>
      <c r="D361">
        <f t="shared" si="20"/>
        <v>-0.9602936856771884</v>
      </c>
      <c r="E361">
        <f t="shared" si="21"/>
        <v>0.9602936856771884</v>
      </c>
      <c r="F361">
        <f t="shared" si="22"/>
        <v>0.031410759078031814</v>
      </c>
    </row>
    <row r="362" spans="2:6" ht="12.75">
      <c r="B362" s="1">
        <f t="shared" si="23"/>
        <v>1.7599999999999845</v>
      </c>
      <c r="C362">
        <f t="shared" si="20"/>
        <v>-0.5877852522916763</v>
      </c>
      <c r="D362">
        <f t="shared" si="20"/>
        <v>-0.8443279255024863</v>
      </c>
      <c r="E362">
        <f t="shared" si="21"/>
        <v>0.8443279255024863</v>
      </c>
      <c r="F362">
        <f t="shared" si="22"/>
        <v>0.06279051952921508</v>
      </c>
    </row>
    <row r="363" spans="2:6" ht="12.75">
      <c r="B363" s="1">
        <f t="shared" si="23"/>
        <v>1.7649999999999844</v>
      </c>
      <c r="C363">
        <f t="shared" si="20"/>
        <v>-0.8090169943743696</v>
      </c>
      <c r="D363">
        <f t="shared" si="20"/>
        <v>-0.661311865324322</v>
      </c>
      <c r="E363">
        <f t="shared" si="21"/>
        <v>0.661311865324322</v>
      </c>
      <c r="F363">
        <f t="shared" si="22"/>
        <v>0.0941083133184161</v>
      </c>
    </row>
    <row r="364" spans="2:6" ht="12.75">
      <c r="B364" s="1">
        <f t="shared" si="23"/>
        <v>1.7699999999999843</v>
      </c>
      <c r="C364">
        <f t="shared" si="20"/>
        <v>-0.9510565162948459</v>
      </c>
      <c r="D364">
        <f t="shared" si="20"/>
        <v>-0.4257792915658808</v>
      </c>
      <c r="E364">
        <f t="shared" si="21"/>
        <v>0.4257792915658808</v>
      </c>
      <c r="F364">
        <f t="shared" si="22"/>
        <v>0.12533323356420617</v>
      </c>
    </row>
    <row r="365" spans="2:6" ht="12.75">
      <c r="B365" s="1">
        <f t="shared" si="23"/>
        <v>1.7749999999999841</v>
      </c>
      <c r="C365">
        <f t="shared" si="20"/>
        <v>-1</v>
      </c>
      <c r="D365">
        <f t="shared" si="20"/>
        <v>-0.1564344650411269</v>
      </c>
      <c r="E365">
        <f t="shared" si="21"/>
        <v>0.1564344650411269</v>
      </c>
      <c r="F365">
        <f t="shared" si="22"/>
        <v>0.1564344650401313</v>
      </c>
    </row>
    <row r="366" spans="2:6" ht="12.75">
      <c r="B366" s="1">
        <f t="shared" si="23"/>
        <v>1.779999999999984</v>
      </c>
      <c r="C366">
        <f t="shared" si="20"/>
        <v>-0.9510565162954645</v>
      </c>
      <c r="D366">
        <f t="shared" si="20"/>
        <v>0.12533323356340437</v>
      </c>
      <c r="E366">
        <f t="shared" si="21"/>
        <v>-0.12533323356340437</v>
      </c>
      <c r="F366">
        <f t="shared" si="22"/>
        <v>0.18738131458562543</v>
      </c>
    </row>
    <row r="367" spans="2:6" ht="12.75">
      <c r="B367" s="1">
        <f t="shared" si="23"/>
        <v>1.784999999999984</v>
      </c>
      <c r="C367">
        <f t="shared" si="20"/>
        <v>-0.8090169943755462</v>
      </c>
      <c r="D367">
        <f t="shared" si="20"/>
        <v>0.39714789063394834</v>
      </c>
      <c r="E367">
        <f t="shared" si="21"/>
        <v>-0.39714789063394834</v>
      </c>
      <c r="F367">
        <f t="shared" si="22"/>
        <v>0.21814324139644384</v>
      </c>
    </row>
    <row r="368" spans="2:6" ht="12.75">
      <c r="B368" s="1">
        <f t="shared" si="23"/>
        <v>1.7899999999999838</v>
      </c>
      <c r="C368">
        <f t="shared" si="20"/>
        <v>-0.5877852522932958</v>
      </c>
      <c r="D368">
        <f t="shared" si="20"/>
        <v>0.6374239897479801</v>
      </c>
      <c r="E368">
        <f t="shared" si="21"/>
        <v>-0.6374239897479801</v>
      </c>
      <c r="F368">
        <f t="shared" si="22"/>
        <v>0.24868988716475662</v>
      </c>
    </row>
    <row r="369" spans="2:6" ht="12.75">
      <c r="B369" s="1">
        <f t="shared" si="23"/>
        <v>1.7949999999999837</v>
      </c>
      <c r="C369">
        <f t="shared" si="20"/>
        <v>-0.3090169943759264</v>
      </c>
      <c r="D369">
        <f t="shared" si="20"/>
        <v>0.8270805742740442</v>
      </c>
      <c r="E369">
        <f t="shared" si="21"/>
        <v>-0.8270805742740442</v>
      </c>
      <c r="F369">
        <f t="shared" si="22"/>
        <v>0.2789911060391301</v>
      </c>
    </row>
    <row r="370" spans="2:6" ht="12.75">
      <c r="B370" s="1">
        <f t="shared" si="23"/>
        <v>1.7999999999999836</v>
      </c>
      <c r="C370">
        <f t="shared" si="20"/>
        <v>-1.0275920739322153E-12</v>
      </c>
      <c r="D370">
        <f t="shared" si="20"/>
        <v>0.9510565162948648</v>
      </c>
      <c r="E370">
        <f t="shared" si="21"/>
        <v>-0.9510565162948648</v>
      </c>
      <c r="F370">
        <f t="shared" si="22"/>
        <v>0.30901699437484903</v>
      </c>
    </row>
    <row r="371" spans="2:6" ht="12.75">
      <c r="B371" s="1">
        <f t="shared" si="23"/>
        <v>1.8049999999999835</v>
      </c>
      <c r="C371">
        <f t="shared" si="20"/>
        <v>0.3090169943739583</v>
      </c>
      <c r="D371">
        <f t="shared" si="20"/>
        <v>0.9995065603657022</v>
      </c>
      <c r="E371">
        <f t="shared" si="21"/>
        <v>0.9995065603657022</v>
      </c>
      <c r="F371">
        <f t="shared" si="22"/>
        <v>0.33873792024519384</v>
      </c>
    </row>
    <row r="372" spans="2:6" ht="12.75">
      <c r="B372" s="1">
        <f t="shared" si="23"/>
        <v>1.8099999999999834</v>
      </c>
      <c r="C372">
        <f t="shared" si="20"/>
        <v>0.5877852522916216</v>
      </c>
      <c r="D372">
        <f t="shared" si="20"/>
        <v>0.968583161128867</v>
      </c>
      <c r="E372">
        <f t="shared" si="21"/>
        <v>0.968583161128867</v>
      </c>
      <c r="F372">
        <f t="shared" si="22"/>
        <v>0.3681245526845798</v>
      </c>
    </row>
    <row r="373" spans="2:6" ht="12.75">
      <c r="B373" s="1">
        <f t="shared" si="23"/>
        <v>1.8149999999999833</v>
      </c>
      <c r="C373">
        <f t="shared" si="20"/>
        <v>0.8090169943743298</v>
      </c>
      <c r="D373">
        <f t="shared" si="20"/>
        <v>0.8607420270044265</v>
      </c>
      <c r="E373">
        <f t="shared" si="21"/>
        <v>0.8607420270044265</v>
      </c>
      <c r="F373">
        <f t="shared" si="22"/>
        <v>0.39714789063468353</v>
      </c>
    </row>
    <row r="374" spans="2:6" ht="12.75">
      <c r="B374" s="1">
        <f t="shared" si="23"/>
        <v>1.8199999999999832</v>
      </c>
      <c r="C374">
        <f t="shared" si="20"/>
        <v>0.951056516294825</v>
      </c>
      <c r="D374">
        <f t="shared" si="20"/>
        <v>0.68454710592938</v>
      </c>
      <c r="E374">
        <f t="shared" si="21"/>
        <v>0.68454710592938</v>
      </c>
      <c r="F374">
        <f t="shared" si="22"/>
        <v>0.4257792915649768</v>
      </c>
    </row>
    <row r="375" spans="2:6" ht="12.75">
      <c r="B375" s="1">
        <f t="shared" si="23"/>
        <v>1.824999999999983</v>
      </c>
      <c r="C375">
        <f t="shared" si="20"/>
        <v>1</v>
      </c>
      <c r="D375">
        <f t="shared" si="20"/>
        <v>0.4539904997404043</v>
      </c>
      <c r="E375">
        <f t="shared" si="21"/>
        <v>0.4539904997404043</v>
      </c>
      <c r="F375">
        <f t="shared" si="22"/>
        <v>0.4539904997394522</v>
      </c>
    </row>
    <row r="376" spans="2:6" ht="12.75">
      <c r="B376" s="1">
        <f t="shared" si="23"/>
        <v>1.829999999999983</v>
      </c>
      <c r="C376">
        <f t="shared" si="20"/>
        <v>0.9510565162954854</v>
      </c>
      <c r="D376">
        <f t="shared" si="20"/>
        <v>0.1873813145866698</v>
      </c>
      <c r="E376">
        <f t="shared" si="21"/>
        <v>0.1873813145866698</v>
      </c>
      <c r="F376">
        <f t="shared" si="22"/>
        <v>0.48175367410162057</v>
      </c>
    </row>
    <row r="377" spans="2:6" ht="12.75">
      <c r="B377" s="1">
        <f t="shared" si="23"/>
        <v>1.8349999999999829</v>
      </c>
      <c r="C377">
        <f t="shared" si="20"/>
        <v>0.8090169943755859</v>
      </c>
      <c r="D377">
        <f t="shared" si="20"/>
        <v>-0.09410831331754241</v>
      </c>
      <c r="E377">
        <f t="shared" si="21"/>
        <v>-0.09410831331754241</v>
      </c>
      <c r="F377">
        <f t="shared" si="22"/>
        <v>0.5090414157502781</v>
      </c>
    </row>
    <row r="378" spans="2:6" ht="12.75">
      <c r="B378" s="1">
        <f t="shared" si="23"/>
        <v>1.8399999999999828</v>
      </c>
      <c r="C378">
        <f t="shared" si="20"/>
        <v>0.5877852522933505</v>
      </c>
      <c r="D378">
        <f t="shared" si="20"/>
        <v>-0.3681245526837704</v>
      </c>
      <c r="E378">
        <f t="shared" si="21"/>
        <v>-0.3681245526837704</v>
      </c>
      <c r="F378">
        <f t="shared" si="22"/>
        <v>0.5358267949789051</v>
      </c>
    </row>
    <row r="379" spans="2:6" ht="12.75">
      <c r="B379" s="1">
        <f t="shared" si="23"/>
        <v>1.8449999999999827</v>
      </c>
      <c r="C379">
        <f t="shared" si="20"/>
        <v>0.30901699437599073</v>
      </c>
      <c r="D379">
        <f t="shared" si="20"/>
        <v>-0.6129070536521941</v>
      </c>
      <c r="E379">
        <f t="shared" si="21"/>
        <v>-0.6129070536521941</v>
      </c>
      <c r="F379">
        <f t="shared" si="22"/>
        <v>0.5620833778520408</v>
      </c>
    </row>
    <row r="380" spans="2:6" ht="12.75">
      <c r="B380" s="1">
        <f t="shared" si="23"/>
        <v>1.8499999999999825</v>
      </c>
      <c r="C380">
        <f t="shared" si="20"/>
        <v>1.0952161486749157E-12</v>
      </c>
      <c r="D380">
        <f t="shared" si="20"/>
        <v>-0.8090169943743656</v>
      </c>
      <c r="E380">
        <f t="shared" si="21"/>
        <v>-0.8090169943743656</v>
      </c>
      <c r="F380">
        <f t="shared" si="22"/>
        <v>0.5877852522923837</v>
      </c>
    </row>
    <row r="381" spans="2:6" ht="12.75">
      <c r="B381" s="1">
        <f t="shared" si="23"/>
        <v>1.8549999999999824</v>
      </c>
      <c r="C381">
        <f t="shared" si="20"/>
        <v>-0.30901699437389396</v>
      </c>
      <c r="D381">
        <f t="shared" si="20"/>
        <v>-0.9408807689538854</v>
      </c>
      <c r="E381">
        <f t="shared" si="21"/>
        <v>0.9408807689538854</v>
      </c>
      <c r="F381">
        <f t="shared" si="22"/>
        <v>0.612907053652889</v>
      </c>
    </row>
    <row r="382" spans="2:6" ht="12.75">
      <c r="B382" s="1">
        <f t="shared" si="23"/>
        <v>1.8599999999999823</v>
      </c>
      <c r="C382">
        <f t="shared" si="20"/>
        <v>-0.587785252291567</v>
      </c>
      <c r="D382">
        <f t="shared" si="20"/>
        <v>-0.9980267284282085</v>
      </c>
      <c r="E382">
        <f t="shared" si="21"/>
        <v>0.9980267284282085</v>
      </c>
      <c r="F382">
        <f t="shared" si="22"/>
        <v>0.6374239897486043</v>
      </c>
    </row>
    <row r="383" spans="2:6" ht="12.75">
      <c r="B383" s="1">
        <f t="shared" si="23"/>
        <v>1.8649999999999822</v>
      </c>
      <c r="C383">
        <f t="shared" si="20"/>
        <v>-0.8090169943742901</v>
      </c>
      <c r="D383">
        <f t="shared" si="20"/>
        <v>-0.9759167619389664</v>
      </c>
      <c r="E383">
        <f t="shared" si="21"/>
        <v>0.9759167619389664</v>
      </c>
      <c r="F383">
        <f t="shared" si="22"/>
        <v>0.6613118653235672</v>
      </c>
    </row>
    <row r="384" spans="2:6" ht="12.75">
      <c r="B384" s="1">
        <f t="shared" si="23"/>
        <v>1.8699999999999821</v>
      </c>
      <c r="C384">
        <f t="shared" si="20"/>
        <v>-0.9510565162948041</v>
      </c>
      <c r="D384">
        <f t="shared" si="20"/>
        <v>-0.8763066800443539</v>
      </c>
      <c r="E384">
        <f t="shared" si="21"/>
        <v>0.8763066800443539</v>
      </c>
      <c r="F384">
        <f t="shared" si="22"/>
        <v>0.6845471059286062</v>
      </c>
    </row>
    <row r="385" spans="2:6" ht="12.75">
      <c r="B385" s="1">
        <f t="shared" si="23"/>
        <v>1.874999999999982</v>
      </c>
      <c r="C385">
        <f t="shared" si="20"/>
        <v>-1</v>
      </c>
      <c r="D385">
        <f t="shared" si="20"/>
        <v>-0.707106781187267</v>
      </c>
      <c r="E385">
        <f t="shared" si="21"/>
        <v>0.707106781187267</v>
      </c>
      <c r="F385">
        <f t="shared" si="22"/>
        <v>0.7071067811864674</v>
      </c>
    </row>
    <row r="386" spans="2:6" ht="12.75">
      <c r="B386" s="1">
        <f t="shared" si="23"/>
        <v>1.879999999999982</v>
      </c>
      <c r="C386">
        <f t="shared" si="20"/>
        <v>-0.9510565162955064</v>
      </c>
      <c r="D386">
        <f t="shared" si="20"/>
        <v>-0.48175367410261927</v>
      </c>
      <c r="E386">
        <f t="shared" si="21"/>
        <v>0.48175367410261927</v>
      </c>
      <c r="F386">
        <f t="shared" si="22"/>
        <v>0.7289686274213338</v>
      </c>
    </row>
    <row r="387" spans="2:6" ht="12.75">
      <c r="B387" s="1">
        <f t="shared" si="23"/>
        <v>1.8849999999999818</v>
      </c>
      <c r="C387">
        <f t="shared" si="20"/>
        <v>-0.8090169943756257</v>
      </c>
      <c r="D387">
        <f t="shared" si="20"/>
        <v>-0.21814324139754915</v>
      </c>
      <c r="E387">
        <f t="shared" si="21"/>
        <v>0.21814324139754915</v>
      </c>
      <c r="F387">
        <f t="shared" si="22"/>
        <v>0.7501110696303832</v>
      </c>
    </row>
    <row r="388" spans="2:6" ht="12.75">
      <c r="B388" s="1">
        <f t="shared" si="23"/>
        <v>1.8899999999999817</v>
      </c>
      <c r="C388">
        <f t="shared" si="20"/>
        <v>-0.5877852522934053</v>
      </c>
      <c r="D388">
        <f t="shared" si="20"/>
        <v>0.06279051952826997</v>
      </c>
      <c r="E388">
        <f t="shared" si="21"/>
        <v>-0.06279051952826997</v>
      </c>
      <c r="F388">
        <f t="shared" si="22"/>
        <v>0.7705132427757155</v>
      </c>
    </row>
    <row r="389" spans="2:6" ht="12.75">
      <c r="B389" s="1">
        <f t="shared" si="23"/>
        <v>1.8949999999999816</v>
      </c>
      <c r="C389">
        <f t="shared" si="20"/>
        <v>-0.309016994376055</v>
      </c>
      <c r="D389">
        <f t="shared" si="20"/>
        <v>0.3387379202443079</v>
      </c>
      <c r="E389">
        <f t="shared" si="21"/>
        <v>-0.3387379202443079</v>
      </c>
      <c r="F389">
        <f t="shared" si="22"/>
        <v>0.7901550123756195</v>
      </c>
    </row>
    <row r="390" spans="2:6" ht="12.75">
      <c r="B390" s="1">
        <f t="shared" si="23"/>
        <v>1.8999999999999815</v>
      </c>
      <c r="C390">
        <f t="shared" si="20"/>
        <v>-1.162840223417616E-12</v>
      </c>
      <c r="D390">
        <f t="shared" si="20"/>
        <v>0.5877852522916276</v>
      </c>
      <c r="E390">
        <f t="shared" si="21"/>
        <v>-0.5877852522916276</v>
      </c>
      <c r="F390">
        <f t="shared" si="22"/>
        <v>0.8090169943748783</v>
      </c>
    </row>
    <row r="391" spans="2:6" ht="12.75">
      <c r="B391" s="1">
        <f t="shared" si="23"/>
        <v>1.9049999999999814</v>
      </c>
      <c r="C391">
        <f t="shared" si="20"/>
        <v>0.3090169943738297</v>
      </c>
      <c r="D391">
        <f t="shared" si="20"/>
        <v>0.7901550123750412</v>
      </c>
      <c r="E391">
        <f t="shared" si="21"/>
        <v>0.7901550123750412</v>
      </c>
      <c r="F391">
        <f t="shared" si="22"/>
        <v>0.8270805742744956</v>
      </c>
    </row>
    <row r="392" spans="2:6" ht="12.75">
      <c r="B392" s="1">
        <f t="shared" si="23"/>
        <v>1.9099999999999813</v>
      </c>
      <c r="C392">
        <f t="shared" si="20"/>
        <v>0.5877852522915122</v>
      </c>
      <c r="D392">
        <f t="shared" si="20"/>
        <v>0.9297764858878615</v>
      </c>
      <c r="E392">
        <f t="shared" si="21"/>
        <v>0.9297764858878615</v>
      </c>
      <c r="F392">
        <f t="shared" si="22"/>
        <v>0.8443279255019518</v>
      </c>
    </row>
    <row r="393" spans="2:6" ht="12.75">
      <c r="B393" s="1">
        <f t="shared" si="23"/>
        <v>1.9149999999999812</v>
      </c>
      <c r="C393">
        <f t="shared" si="20"/>
        <v>0.8090169943742503</v>
      </c>
      <c r="D393">
        <f t="shared" si="20"/>
        <v>0.9955619646029791</v>
      </c>
      <c r="E393">
        <f t="shared" si="21"/>
        <v>0.9955619646029791</v>
      </c>
      <c r="F393">
        <f t="shared" si="22"/>
        <v>0.8607420270038835</v>
      </c>
    </row>
    <row r="394" spans="2:6" ht="12.75">
      <c r="B394" s="1">
        <f t="shared" si="23"/>
        <v>1.919999999999981</v>
      </c>
      <c r="C394">
        <f aca="true" t="shared" si="24" ref="C394:D410">SIN($B394*C$4)</f>
        <v>0.9510565162947833</v>
      </c>
      <c r="D394">
        <f t="shared" si="24"/>
        <v>0.9822872507288897</v>
      </c>
      <c r="E394">
        <f aca="true" t="shared" si="25" ref="E394:E410">IF(C394&gt;0,SIN($B394*D$4),-SIN($B394*D$4))</f>
        <v>0.9822872507288897</v>
      </c>
      <c r="F394">
        <f t="shared" si="22"/>
        <v>0.8763066800438056</v>
      </c>
    </row>
    <row r="395" spans="2:6" ht="12.75">
      <c r="B395" s="1">
        <f t="shared" si="23"/>
        <v>1.924999999999981</v>
      </c>
      <c r="C395">
        <f t="shared" si="24"/>
        <v>1</v>
      </c>
      <c r="D395">
        <f t="shared" si="24"/>
        <v>0.8910065241888613</v>
      </c>
      <c r="E395">
        <f t="shared" si="25"/>
        <v>0.8910065241888613</v>
      </c>
      <c r="F395">
        <f aca="true" t="shared" si="26" ref="F395:F410">COS($B395*F$4)</f>
        <v>0.8910065241883132</v>
      </c>
    </row>
    <row r="396" spans="2:6" ht="12.75">
      <c r="B396" s="1">
        <f aca="true" t="shared" si="27" ref="B396:B410">B395+$C$6/400</f>
        <v>1.9299999999999808</v>
      </c>
      <c r="C396">
        <f t="shared" si="24"/>
        <v>0.9510565162955272</v>
      </c>
      <c r="D396">
        <f t="shared" si="24"/>
        <v>0.7289686274221555</v>
      </c>
      <c r="E396">
        <f t="shared" si="25"/>
        <v>0.7289686274221555</v>
      </c>
      <c r="F396">
        <f t="shared" si="26"/>
        <v>0.9048270524659682</v>
      </c>
    </row>
    <row r="397" spans="2:6" ht="12.75">
      <c r="B397" s="1">
        <f t="shared" si="27"/>
        <v>1.9349999999999807</v>
      </c>
      <c r="C397">
        <f t="shared" si="24"/>
        <v>0.8090169943756654</v>
      </c>
      <c r="D397">
        <f t="shared" si="24"/>
        <v>0.5090414157513066</v>
      </c>
      <c r="E397">
        <f t="shared" si="25"/>
        <v>0.5090414157513066</v>
      </c>
      <c r="F397">
        <f t="shared" si="26"/>
        <v>0.9177546256839332</v>
      </c>
    </row>
    <row r="398" spans="2:6" ht="12.75">
      <c r="B398" s="1">
        <f t="shared" si="27"/>
        <v>1.9399999999999806</v>
      </c>
      <c r="C398">
        <f t="shared" si="24"/>
        <v>0.5877852522934599</v>
      </c>
      <c r="D398">
        <f t="shared" si="24"/>
        <v>0.24868988716592086</v>
      </c>
      <c r="E398">
        <f t="shared" si="25"/>
        <v>0.24868988716592086</v>
      </c>
      <c r="F398">
        <f t="shared" si="26"/>
        <v>0.9297764858882063</v>
      </c>
    </row>
    <row r="399" spans="2:6" ht="12.75">
      <c r="B399" s="1">
        <f t="shared" si="27"/>
        <v>1.9449999999999805</v>
      </c>
      <c r="C399">
        <f t="shared" si="24"/>
        <v>0.30901699437611935</v>
      </c>
      <c r="D399">
        <f t="shared" si="24"/>
        <v>-0.03141075907702836</v>
      </c>
      <c r="E399">
        <f t="shared" si="25"/>
        <v>-0.03141075907702836</v>
      </c>
      <c r="F399">
        <f t="shared" si="26"/>
        <v>0.9408807689541838</v>
      </c>
    </row>
    <row r="400" spans="2:6" ht="12.75">
      <c r="B400" s="1">
        <f t="shared" si="27"/>
        <v>1.9499999999999804</v>
      </c>
      <c r="C400">
        <f t="shared" si="24"/>
        <v>1.2304642981603164E-12</v>
      </c>
      <c r="D400">
        <f t="shared" si="24"/>
        <v>-0.30901699437388747</v>
      </c>
      <c r="E400">
        <f t="shared" si="25"/>
        <v>-0.30901699437388747</v>
      </c>
      <c r="F400">
        <f t="shared" si="26"/>
        <v>0.9510565162951156</v>
      </c>
    </row>
    <row r="401" spans="2:6" ht="12.75">
      <c r="B401" s="1">
        <f t="shared" si="27"/>
        <v>1.9549999999999803</v>
      </c>
      <c r="C401">
        <f t="shared" si="24"/>
        <v>-0.30901699437376534</v>
      </c>
      <c r="D401">
        <f t="shared" si="24"/>
        <v>-0.562083377851209</v>
      </c>
      <c r="E401">
        <f t="shared" si="25"/>
        <v>0.562083377851209</v>
      </c>
      <c r="F401">
        <f t="shared" si="26"/>
        <v>0.9602936856769082</v>
      </c>
    </row>
    <row r="402" spans="2:6" ht="12.75">
      <c r="B402" s="1">
        <f t="shared" si="27"/>
        <v>1.9599999999999802</v>
      </c>
      <c r="C402">
        <f t="shared" si="24"/>
        <v>-0.5877852522914575</v>
      </c>
      <c r="D402">
        <f t="shared" si="24"/>
        <v>-0.7705132427750699</v>
      </c>
      <c r="E402">
        <f t="shared" si="25"/>
        <v>0.7705132427750699</v>
      </c>
      <c r="F402">
        <f t="shared" si="26"/>
        <v>0.9685831611286</v>
      </c>
    </row>
    <row r="403" spans="2:6" ht="12.75">
      <c r="B403" s="1">
        <f t="shared" si="27"/>
        <v>1.96499999999998</v>
      </c>
      <c r="C403">
        <f t="shared" si="24"/>
        <v>-0.8090169943742106</v>
      </c>
      <c r="D403">
        <f t="shared" si="24"/>
        <v>-0.917754625683533</v>
      </c>
      <c r="E403">
        <f t="shared" si="25"/>
        <v>0.917754625683533</v>
      </c>
      <c r="F403">
        <f t="shared" si="26"/>
        <v>0.97591676193872</v>
      </c>
    </row>
    <row r="404" spans="2:6" ht="12.75">
      <c r="B404" s="1">
        <f t="shared" si="27"/>
        <v>1.96999999999998</v>
      </c>
      <c r="C404">
        <f t="shared" si="24"/>
        <v>-0.9510565162947624</v>
      </c>
      <c r="D404">
        <f t="shared" si="24"/>
        <v>-0.9921147013143347</v>
      </c>
      <c r="E404">
        <f t="shared" si="25"/>
        <v>0.9921147013143347</v>
      </c>
      <c r="F404">
        <f t="shared" si="26"/>
        <v>0.9822872507286652</v>
      </c>
    </row>
    <row r="405" spans="2:6" ht="12.75">
      <c r="B405" s="1">
        <f t="shared" si="27"/>
        <v>1.9749999999999799</v>
      </c>
      <c r="C405">
        <f t="shared" si="24"/>
        <v>-1</v>
      </c>
      <c r="D405">
        <f t="shared" si="24"/>
        <v>-0.9876883405953164</v>
      </c>
      <c r="E405">
        <f t="shared" si="25"/>
        <v>0.9876883405953164</v>
      </c>
      <c r="F405">
        <f t="shared" si="26"/>
        <v>0.9876883405951178</v>
      </c>
    </row>
    <row r="406" spans="2:6" ht="12.75">
      <c r="B406" s="1">
        <f t="shared" si="27"/>
        <v>1.9799999999999798</v>
      </c>
      <c r="C406">
        <f t="shared" si="24"/>
        <v>-0.9510565162955481</v>
      </c>
      <c r="D406">
        <f t="shared" si="24"/>
        <v>-0.9048270524665057</v>
      </c>
      <c r="E406">
        <f t="shared" si="25"/>
        <v>0.9048270524665057</v>
      </c>
      <c r="F406">
        <f t="shared" si="26"/>
        <v>0.9921147013144618</v>
      </c>
    </row>
    <row r="407" spans="2:6" ht="12.75">
      <c r="B407" s="1">
        <f t="shared" si="27"/>
        <v>1.9849999999999797</v>
      </c>
      <c r="C407">
        <f t="shared" si="24"/>
        <v>-0.8090169943757052</v>
      </c>
      <c r="D407">
        <f t="shared" si="24"/>
        <v>-0.750111069631224</v>
      </c>
      <c r="E407">
        <f t="shared" si="25"/>
        <v>0.750111069631224</v>
      </c>
      <c r="F407">
        <f t="shared" si="26"/>
        <v>0.995561964603068</v>
      </c>
    </row>
    <row r="408" spans="2:6" ht="12.75">
      <c r="B408" s="1">
        <f t="shared" si="27"/>
        <v>1.9899999999999796</v>
      </c>
      <c r="C408">
        <f t="shared" si="24"/>
        <v>-0.5877852522935146</v>
      </c>
      <c r="D408">
        <f t="shared" si="24"/>
        <v>-0.5358267949799725</v>
      </c>
      <c r="E408">
        <f t="shared" si="25"/>
        <v>0.5358267949799725</v>
      </c>
      <c r="F408">
        <f t="shared" si="26"/>
        <v>0.9980267284282636</v>
      </c>
    </row>
    <row r="409" spans="2:6" ht="12.75">
      <c r="B409" s="1">
        <f t="shared" si="27"/>
        <v>1.9949999999999795</v>
      </c>
      <c r="C409">
        <f t="shared" si="24"/>
        <v>-0.3090169943761837</v>
      </c>
      <c r="D409">
        <f t="shared" si="24"/>
        <v>-0.27899110604035265</v>
      </c>
      <c r="E409">
        <f t="shared" si="25"/>
        <v>0.27899110604035265</v>
      </c>
      <c r="F409">
        <f t="shared" si="26"/>
        <v>0.9995065603657275</v>
      </c>
    </row>
    <row r="410" spans="2:6" ht="12.75">
      <c r="B410" s="1">
        <f t="shared" si="27"/>
        <v>1.9999999999999793</v>
      </c>
      <c r="C410">
        <f t="shared" si="24"/>
        <v>-1.2980883729030168E-12</v>
      </c>
      <c r="D410">
        <f t="shared" si="24"/>
        <v>-1.1697006210842353E-12</v>
      </c>
      <c r="E410">
        <f t="shared" si="25"/>
        <v>1.1697006210842353E-12</v>
      </c>
      <c r="F410">
        <f t="shared" si="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Editor</dc:creator>
  <cp:keywords/>
  <dc:description/>
  <cp:lastModifiedBy>Brenda Huettner</cp:lastModifiedBy>
  <cp:lastPrinted>2005-03-31T19:46:46Z</cp:lastPrinted>
  <dcterms:created xsi:type="dcterms:W3CDTF">2005-03-30T21:48:39Z</dcterms:created>
  <dcterms:modified xsi:type="dcterms:W3CDTF">2005-04-01T20:51:29Z</dcterms:modified>
  <cp:category/>
  <cp:version/>
  <cp:contentType/>
  <cp:contentStatus/>
</cp:coreProperties>
</file>