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<sst xmlns="http://schemas.openxmlformats.org/spreadsheetml/2006/main" count="22" uniqueCount="20">
  <si>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time</t>
  </si>
  <si>
    <t>Freq</t>
  </si>
  <si>
    <t>time increment</t>
  </si>
  <si>
    <t>GHz</t>
  </si>
  <si>
    <t>ns</t>
  </si>
  <si>
    <t>omegaT</t>
  </si>
  <si>
    <t>nsec</t>
  </si>
  <si>
    <t>wave</t>
  </si>
  <si>
    <t>phase increment</t>
  </si>
  <si>
    <t>degrees</t>
  </si>
  <si>
    <t>period</t>
  </si>
  <si>
    <t>Nsteps</t>
  </si>
  <si>
    <t>delta phase</t>
  </si>
  <si>
    <t>composite phase</t>
  </si>
  <si>
    <t>composite wave</t>
  </si>
  <si>
    <t>translated freq</t>
  </si>
  <si>
    <t>freq</t>
  </si>
  <si>
    <t>delta f</t>
  </si>
  <si>
    <t>Enter data in blue fields</t>
  </si>
  <si>
    <t>(this number can be negative)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</si>
</sst>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translator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775"/>
          <c:w val="0.86725"/>
          <c:h val="0.754"/>
        </c:manualLayout>
      </c:layout>
      <c:scatterChart>
        <c:scatterStyle val="line"/>
        <c:varyColors val="0"/>
        <c:ser>
          <c:idx val="0"/>
          <c:order val="0"/>
          <c:tx>
            <c:v>Input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Sheet1!$I$11:$I$511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0.6427876096865541</c:v>
                </c:pt>
                <c:pt idx="101">
                  <c:v>0.8480480961564372</c:v>
                </c:pt>
                <c:pt idx="102">
                  <c:v>0.970295726276002</c:v>
                </c:pt>
                <c:pt idx="103">
                  <c:v>0.997564050259823</c:v>
                </c:pt>
                <c:pt idx="104">
                  <c:v>0.9271838545667802</c:v>
                </c:pt>
                <c:pt idx="105">
                  <c:v>0.7660444431189646</c:v>
                </c:pt>
                <c:pt idx="106">
                  <c:v>0.5299192642331917</c:v>
                </c:pt>
                <c:pt idx="107">
                  <c:v>0.24192189559965083</c:v>
                </c:pt>
                <c:pt idx="108">
                  <c:v>-0.06975647374414443</c:v>
                </c:pt>
                <c:pt idx="109">
                  <c:v>-0.37460659341593144</c:v>
                </c:pt>
                <c:pt idx="110">
                  <c:v>-0.6427876096865567</c:v>
                </c:pt>
                <c:pt idx="111">
                  <c:v>-0.848048096156439</c:v>
                </c:pt>
                <c:pt idx="112">
                  <c:v>-0.9702957262760011</c:v>
                </c:pt>
                <c:pt idx="113">
                  <c:v>-0.9975640502598228</c:v>
                </c:pt>
                <c:pt idx="114">
                  <c:v>-0.9271838545667789</c:v>
                </c:pt>
                <c:pt idx="115">
                  <c:v>-0.7660444431189624</c:v>
                </c:pt>
                <c:pt idx="116">
                  <c:v>-0.5299192642331888</c:v>
                </c:pt>
                <c:pt idx="117">
                  <c:v>-0.2419218955996406</c:v>
                </c:pt>
                <c:pt idx="118">
                  <c:v>0.06975647374414785</c:v>
                </c:pt>
                <c:pt idx="119">
                  <c:v>0.3746065934159346</c:v>
                </c:pt>
                <c:pt idx="120">
                  <c:v>0.6427876096865593</c:v>
                </c:pt>
                <c:pt idx="121">
                  <c:v>0.848048096156437</c:v>
                </c:pt>
                <c:pt idx="122">
                  <c:v>0.9702957262760019</c:v>
                </c:pt>
                <c:pt idx="123">
                  <c:v>0.9975640502598225</c:v>
                </c:pt>
                <c:pt idx="124">
                  <c:v>0.9271838545667777</c:v>
                </c:pt>
                <c:pt idx="125">
                  <c:v>0.7660444431189647</c:v>
                </c:pt>
                <c:pt idx="126">
                  <c:v>0.5299192642331798</c:v>
                </c:pt>
                <c:pt idx="127">
                  <c:v>0.24192189559964417</c:v>
                </c:pt>
                <c:pt idx="128">
                  <c:v>-0.06975647374415127</c:v>
                </c:pt>
                <c:pt idx="129">
                  <c:v>-0.3746065934159378</c:v>
                </c:pt>
                <c:pt idx="130">
                  <c:v>-0.6427876096865566</c:v>
                </c:pt>
                <c:pt idx="131">
                  <c:v>-0.8480480961564426</c:v>
                </c:pt>
                <c:pt idx="132">
                  <c:v>-0.9702957262760045</c:v>
                </c:pt>
                <c:pt idx="133">
                  <c:v>-0.9975640502598223</c:v>
                </c:pt>
                <c:pt idx="134">
                  <c:v>-0.927183854566779</c:v>
                </c:pt>
                <c:pt idx="135">
                  <c:v>-0.7660444431189625</c:v>
                </c:pt>
                <c:pt idx="136">
                  <c:v>-0.5299192642331769</c:v>
                </c:pt>
                <c:pt idx="137">
                  <c:v>-0.24192189559964083</c:v>
                </c:pt>
                <c:pt idx="138">
                  <c:v>0.0697564737441547</c:v>
                </c:pt>
                <c:pt idx="139">
                  <c:v>0.3746065934159344</c:v>
                </c:pt>
                <c:pt idx="140">
                  <c:v>0.6427876096865646</c:v>
                </c:pt>
                <c:pt idx="141">
                  <c:v>0.8480480961564444</c:v>
                </c:pt>
                <c:pt idx="142">
                  <c:v>0.9702957262760036</c:v>
                </c:pt>
                <c:pt idx="143">
                  <c:v>0.9975640502598225</c:v>
                </c:pt>
                <c:pt idx="144">
                  <c:v>0.9271838545667751</c:v>
                </c:pt>
                <c:pt idx="145">
                  <c:v>0.7660444431189557</c:v>
                </c:pt>
                <c:pt idx="146">
                  <c:v>0.52991926423318</c:v>
                </c:pt>
                <c:pt idx="147">
                  <c:v>0.2419218955996375</c:v>
                </c:pt>
                <c:pt idx="148">
                  <c:v>-0.06975647374415103</c:v>
                </c:pt>
                <c:pt idx="149">
                  <c:v>-0.37460659341594416</c:v>
                </c:pt>
                <c:pt idx="150">
                  <c:v>-0.6427876096865672</c:v>
                </c:pt>
                <c:pt idx="151">
                  <c:v>-0.8480480961564424</c:v>
                </c:pt>
                <c:pt idx="152">
                  <c:v>-0.9702957262760027</c:v>
                </c:pt>
                <c:pt idx="153">
                  <c:v>-0.9975640502598219</c:v>
                </c:pt>
                <c:pt idx="154">
                  <c:v>-0.9271838545667738</c:v>
                </c:pt>
                <c:pt idx="155">
                  <c:v>-0.7660444431189581</c:v>
                </c:pt>
                <c:pt idx="156">
                  <c:v>-0.5299192642331771</c:v>
                </c:pt>
                <c:pt idx="157">
                  <c:v>-0.24192189559963417</c:v>
                </c:pt>
                <c:pt idx="158">
                  <c:v>0.06975647374416154</c:v>
                </c:pt>
                <c:pt idx="159">
                  <c:v>0.3746065934159474</c:v>
                </c:pt>
                <c:pt idx="160">
                  <c:v>0.6427876096865645</c:v>
                </c:pt>
                <c:pt idx="161">
                  <c:v>0.8480480961564405</c:v>
                </c:pt>
                <c:pt idx="162">
                  <c:v>0.9702957262760052</c:v>
                </c:pt>
                <c:pt idx="163">
                  <c:v>0.9975640502598216</c:v>
                </c:pt>
                <c:pt idx="164">
                  <c:v>0.9271838545667751</c:v>
                </c:pt>
                <c:pt idx="165">
                  <c:v>0.7660444431189559</c:v>
                </c:pt>
                <c:pt idx="166">
                  <c:v>0.5299192642331743</c:v>
                </c:pt>
                <c:pt idx="167">
                  <c:v>0.24192189559963087</c:v>
                </c:pt>
                <c:pt idx="168">
                  <c:v>-0.06975647374416497</c:v>
                </c:pt>
                <c:pt idx="169">
                  <c:v>-0.37460659341594393</c:v>
                </c:pt>
                <c:pt idx="170">
                  <c:v>-0.6427876096865724</c:v>
                </c:pt>
                <c:pt idx="171">
                  <c:v>-0.848048096156446</c:v>
                </c:pt>
                <c:pt idx="172">
                  <c:v>-0.9702957262760061</c:v>
                </c:pt>
                <c:pt idx="173">
                  <c:v>-0.9975640502598219</c:v>
                </c:pt>
                <c:pt idx="174">
                  <c:v>-0.9271838545667739</c:v>
                </c:pt>
                <c:pt idx="175">
                  <c:v>-0.7660444431189537</c:v>
                </c:pt>
                <c:pt idx="176">
                  <c:v>-0.5299192642331714</c:v>
                </c:pt>
                <c:pt idx="177">
                  <c:v>-0.24192189559962754</c:v>
                </c:pt>
                <c:pt idx="178">
                  <c:v>0.0697564737441613</c:v>
                </c:pt>
                <c:pt idx="179">
                  <c:v>0.3746065934159537</c:v>
                </c:pt>
                <c:pt idx="180">
                  <c:v>0.6427876096865697</c:v>
                </c:pt>
                <c:pt idx="181">
                  <c:v>0.8480480961564479</c:v>
                </c:pt>
                <c:pt idx="182">
                  <c:v>0.9702957262760052</c:v>
                </c:pt>
                <c:pt idx="183">
                  <c:v>0.9975640502598211</c:v>
                </c:pt>
                <c:pt idx="184">
                  <c:v>0.9271838545667725</c:v>
                </c:pt>
                <c:pt idx="185">
                  <c:v>0.7660444431189515</c:v>
                </c:pt>
                <c:pt idx="186">
                  <c:v>0.5299192642331684</c:v>
                </c:pt>
                <c:pt idx="187">
                  <c:v>0.2419218955996311</c:v>
                </c:pt>
                <c:pt idx="188">
                  <c:v>-0.0697564737441718</c:v>
                </c:pt>
                <c:pt idx="189">
                  <c:v>-0.3746065934159503</c:v>
                </c:pt>
                <c:pt idx="190">
                  <c:v>-0.6427876096865723</c:v>
                </c:pt>
                <c:pt idx="191">
                  <c:v>-0.8480480961564459</c:v>
                </c:pt>
                <c:pt idx="192">
                  <c:v>-0.9702957262760077</c:v>
                </c:pt>
                <c:pt idx="193">
                  <c:v>-0.9975640502598214</c:v>
                </c:pt>
                <c:pt idx="194">
                  <c:v>-0.9271838545667713</c:v>
                </c:pt>
                <c:pt idx="195">
                  <c:v>-0.7660444431189493</c:v>
                </c:pt>
                <c:pt idx="196">
                  <c:v>-0.5299192642331655</c:v>
                </c:pt>
                <c:pt idx="197">
                  <c:v>-0.24192189559962088</c:v>
                </c:pt>
                <c:pt idx="198">
                  <c:v>0.06975647374416814</c:v>
                </c:pt>
                <c:pt idx="199">
                  <c:v>0.3746065934159535</c:v>
                </c:pt>
                <c:pt idx="200">
                  <c:v>0.9848077530122148</c:v>
                </c:pt>
                <c:pt idx="201">
                  <c:v>0.9902680687415667</c:v>
                </c:pt>
                <c:pt idx="202">
                  <c:v>0.8987940462991548</c:v>
                </c:pt>
                <c:pt idx="203">
                  <c:v>0.7193398003386404</c:v>
                </c:pt>
                <c:pt idx="204">
                  <c:v>0.46947156278588814</c:v>
                </c:pt>
                <c:pt idx="205">
                  <c:v>0.1736481776669257</c:v>
                </c:pt>
                <c:pt idx="206">
                  <c:v>-0.1391731009600578</c:v>
                </c:pt>
                <c:pt idx="207">
                  <c:v>-0.4383711467890721</c:v>
                </c:pt>
                <c:pt idx="208">
                  <c:v>-0.694658370458984</c:v>
                </c:pt>
                <c:pt idx="209">
                  <c:v>-0.8829475928589191</c:v>
                </c:pt>
                <c:pt idx="210">
                  <c:v>-0.984807753012203</c:v>
                </c:pt>
                <c:pt idx="211">
                  <c:v>-0.9902680687415741</c:v>
                </c:pt>
                <c:pt idx="212">
                  <c:v>-0.8987940462991845</c:v>
                </c:pt>
                <c:pt idx="213">
                  <c:v>-0.7193398003386775</c:v>
                </c:pt>
                <c:pt idx="214">
                  <c:v>-0.4694715627859353</c:v>
                </c:pt>
                <c:pt idx="215">
                  <c:v>-0.17364817766699228</c:v>
                </c:pt>
                <c:pt idx="216">
                  <c:v>0.13917310095999083</c:v>
                </c:pt>
                <c:pt idx="217">
                  <c:v>0.4383711467890113</c:v>
                </c:pt>
                <c:pt idx="218">
                  <c:v>0.6946583704589354</c:v>
                </c:pt>
                <c:pt idx="219">
                  <c:v>0.8829475928588874</c:v>
                </c:pt>
                <c:pt idx="220">
                  <c:v>0.9848077530121913</c:v>
                </c:pt>
                <c:pt idx="221">
                  <c:v>0.9902680687415855</c:v>
                </c:pt>
                <c:pt idx="222">
                  <c:v>0.8987940462992141</c:v>
                </c:pt>
                <c:pt idx="223">
                  <c:v>0.7193398003387343</c:v>
                </c:pt>
                <c:pt idx="224">
                  <c:v>0.46947156278600755</c:v>
                </c:pt>
                <c:pt idx="225">
                  <c:v>0.17364817766705887</c:v>
                </c:pt>
                <c:pt idx="226">
                  <c:v>-0.13917310095992388</c:v>
                </c:pt>
                <c:pt idx="227">
                  <c:v>-0.4383711467889505</c:v>
                </c:pt>
                <c:pt idx="228">
                  <c:v>-0.6946583704588868</c:v>
                </c:pt>
                <c:pt idx="229">
                  <c:v>-0.8829475928588556</c:v>
                </c:pt>
                <c:pt idx="230">
                  <c:v>-0.9848077530121795</c:v>
                </c:pt>
                <c:pt idx="231">
                  <c:v>-0.9902680687415929</c:v>
                </c:pt>
                <c:pt idx="232">
                  <c:v>-0.8987940462992438</c:v>
                </c:pt>
                <c:pt idx="233">
                  <c:v>-0.7193398003387813</c:v>
                </c:pt>
                <c:pt idx="234">
                  <c:v>-0.46947156278605473</c:v>
                </c:pt>
                <c:pt idx="235">
                  <c:v>-0.17364817766712548</c:v>
                </c:pt>
                <c:pt idx="236">
                  <c:v>0.13917310095987098</c:v>
                </c:pt>
                <c:pt idx="237">
                  <c:v>0.4383711467888897</c:v>
                </c:pt>
                <c:pt idx="238">
                  <c:v>0.6946583704588484</c:v>
                </c:pt>
                <c:pt idx="239">
                  <c:v>0.8829475928588238</c:v>
                </c:pt>
                <c:pt idx="240">
                  <c:v>0.9848077530121678</c:v>
                </c:pt>
                <c:pt idx="241">
                  <c:v>0.9902680687416043</c:v>
                </c:pt>
                <c:pt idx="242">
                  <c:v>0.8987940462992734</c:v>
                </c:pt>
                <c:pt idx="243">
                  <c:v>0.7193398003388284</c:v>
                </c:pt>
                <c:pt idx="244">
                  <c:v>0.46947156278611446</c:v>
                </c:pt>
                <c:pt idx="245">
                  <c:v>0.17364817766719207</c:v>
                </c:pt>
                <c:pt idx="246">
                  <c:v>-0.13917310095978994</c:v>
                </c:pt>
                <c:pt idx="247">
                  <c:v>-0.43837114678882894</c:v>
                </c:pt>
                <c:pt idx="248">
                  <c:v>-0.6946583704587895</c:v>
                </c:pt>
                <c:pt idx="249">
                  <c:v>-0.8829475928587921</c:v>
                </c:pt>
                <c:pt idx="250">
                  <c:v>-0.9848077530121561</c:v>
                </c:pt>
                <c:pt idx="251">
                  <c:v>-0.9902680687416138</c:v>
                </c:pt>
                <c:pt idx="252">
                  <c:v>-0.898794046299303</c:v>
                </c:pt>
                <c:pt idx="253">
                  <c:v>-0.7193398003388753</c:v>
                </c:pt>
                <c:pt idx="254">
                  <c:v>-0.46947156278617413</c:v>
                </c:pt>
                <c:pt idx="255">
                  <c:v>-0.17364817766725868</c:v>
                </c:pt>
                <c:pt idx="256">
                  <c:v>0.13917310095973706</c:v>
                </c:pt>
                <c:pt idx="257">
                  <c:v>0.4383711467887809</c:v>
                </c:pt>
                <c:pt idx="258">
                  <c:v>0.6946583704587408</c:v>
                </c:pt>
                <c:pt idx="259">
                  <c:v>0.8829475928587603</c:v>
                </c:pt>
                <c:pt idx="260">
                  <c:v>0.9848077530121443</c:v>
                </c:pt>
                <c:pt idx="261">
                  <c:v>0.9902680687416231</c:v>
                </c:pt>
                <c:pt idx="262">
                  <c:v>0.8987940462993327</c:v>
                </c:pt>
                <c:pt idx="263">
                  <c:v>0.7193398003389124</c:v>
                </c:pt>
                <c:pt idx="264">
                  <c:v>0.46947156278623386</c:v>
                </c:pt>
                <c:pt idx="265">
                  <c:v>0.17364817766732527</c:v>
                </c:pt>
                <c:pt idx="266">
                  <c:v>-0.13917310095965602</c:v>
                </c:pt>
                <c:pt idx="267">
                  <c:v>-0.43837114678870737</c:v>
                </c:pt>
                <c:pt idx="268">
                  <c:v>-0.6946583704587024</c:v>
                </c:pt>
                <c:pt idx="269">
                  <c:v>-0.8829475928587287</c:v>
                </c:pt>
                <c:pt idx="270">
                  <c:v>-0.9848077530121325</c:v>
                </c:pt>
                <c:pt idx="271">
                  <c:v>-0.9902680687416305</c:v>
                </c:pt>
                <c:pt idx="272">
                  <c:v>-0.8987940462993685</c:v>
                </c:pt>
                <c:pt idx="273">
                  <c:v>-0.7193398003389693</c:v>
                </c:pt>
                <c:pt idx="274">
                  <c:v>-0.46947156278629354</c:v>
                </c:pt>
                <c:pt idx="275">
                  <c:v>-0.17364817766737786</c:v>
                </c:pt>
                <c:pt idx="276">
                  <c:v>0.13917310095958904</c:v>
                </c:pt>
                <c:pt idx="277">
                  <c:v>0.43837114678864664</c:v>
                </c:pt>
                <c:pt idx="278">
                  <c:v>0.6946583704586538</c:v>
                </c:pt>
                <c:pt idx="279">
                  <c:v>0.8829475928586902</c:v>
                </c:pt>
                <c:pt idx="280">
                  <c:v>0.9848077530121208</c:v>
                </c:pt>
                <c:pt idx="281">
                  <c:v>0.99026806874164</c:v>
                </c:pt>
                <c:pt idx="282">
                  <c:v>0.8987940462993858</c:v>
                </c:pt>
                <c:pt idx="283">
                  <c:v>0.7193398003390162</c:v>
                </c:pt>
                <c:pt idx="284">
                  <c:v>0.46947156278635327</c:v>
                </c:pt>
                <c:pt idx="285">
                  <c:v>0.17364817766745846</c:v>
                </c:pt>
                <c:pt idx="286">
                  <c:v>-0.13917310095953617</c:v>
                </c:pt>
                <c:pt idx="287">
                  <c:v>-0.43837114678858585</c:v>
                </c:pt>
                <c:pt idx="288">
                  <c:v>-0.6946583704586051</c:v>
                </c:pt>
                <c:pt idx="289">
                  <c:v>-0.8829475928586652</c:v>
                </c:pt>
                <c:pt idx="290">
                  <c:v>-0.9848077530121091</c:v>
                </c:pt>
                <c:pt idx="291">
                  <c:v>-0.9902680687416514</c:v>
                </c:pt>
                <c:pt idx="292">
                  <c:v>-0.8987940462994216</c:v>
                </c:pt>
                <c:pt idx="293">
                  <c:v>-0.7193398003390533</c:v>
                </c:pt>
                <c:pt idx="294">
                  <c:v>-0.469471562786413</c:v>
                </c:pt>
                <c:pt idx="295">
                  <c:v>-0.17364817766752505</c:v>
                </c:pt>
                <c:pt idx="296">
                  <c:v>0.1391731009594692</c:v>
                </c:pt>
                <c:pt idx="297">
                  <c:v>0.4383711467885123</c:v>
                </c:pt>
                <c:pt idx="298">
                  <c:v>0.6946583704585463</c:v>
                </c:pt>
                <c:pt idx="299">
                  <c:v>0.8829475928586334</c:v>
                </c:pt>
                <c:pt idx="300">
                  <c:v>0.9848077530120998</c:v>
                </c:pt>
                <c:pt idx="301">
                  <c:v>0.669130606359342</c:v>
                </c:pt>
                <c:pt idx="302">
                  <c:v>0.4067366430763933</c:v>
                </c:pt>
                <c:pt idx="303">
                  <c:v>0.10452846326829736</c:v>
                </c:pt>
                <c:pt idx="304">
                  <c:v>-0.2079116908171139</c:v>
                </c:pt>
                <c:pt idx="305">
                  <c:v>-0.49999999999941774</c:v>
                </c:pt>
                <c:pt idx="306">
                  <c:v>-0.7431448254769455</c:v>
                </c:pt>
                <c:pt idx="307">
                  <c:v>-0.9135454576423289</c:v>
                </c:pt>
                <c:pt idx="308">
                  <c:v>-0.9945218953682007</c:v>
                </c:pt>
                <c:pt idx="309">
                  <c:v>-0.9781476007339499</c:v>
                </c:pt>
                <c:pt idx="310">
                  <c:v>-0.8660254037847918</c:v>
                </c:pt>
                <c:pt idx="311">
                  <c:v>-0.6691306063593817</c:v>
                </c:pt>
                <c:pt idx="312">
                  <c:v>-0.4067366430764551</c:v>
                </c:pt>
                <c:pt idx="313">
                  <c:v>-0.10452846326836461</c:v>
                </c:pt>
                <c:pt idx="314">
                  <c:v>0.20791169081704775</c:v>
                </c:pt>
                <c:pt idx="315">
                  <c:v>0.4999999999993715</c:v>
                </c:pt>
                <c:pt idx="316">
                  <c:v>0.7431448254768908</c:v>
                </c:pt>
                <c:pt idx="317">
                  <c:v>0.9135454576422956</c:v>
                </c:pt>
                <c:pt idx="318">
                  <c:v>0.994521895368195</c:v>
                </c:pt>
                <c:pt idx="319">
                  <c:v>0.9781476007339639</c:v>
                </c:pt>
                <c:pt idx="320">
                  <c:v>0.8660254037848255</c:v>
                </c:pt>
                <c:pt idx="321">
                  <c:v>0.6691306063594319</c:v>
                </c:pt>
                <c:pt idx="322">
                  <c:v>0.40673664307650387</c:v>
                </c:pt>
                <c:pt idx="323">
                  <c:v>0.10452846326844599</c:v>
                </c:pt>
                <c:pt idx="324">
                  <c:v>-0.2079116908169816</c:v>
                </c:pt>
                <c:pt idx="325">
                  <c:v>-0.49999999999931294</c:v>
                </c:pt>
                <c:pt idx="326">
                  <c:v>-0.7431448254768456</c:v>
                </c:pt>
                <c:pt idx="327">
                  <c:v>-0.9135454576422681</c:v>
                </c:pt>
                <c:pt idx="328">
                  <c:v>-0.994521895368188</c:v>
                </c:pt>
                <c:pt idx="329">
                  <c:v>-0.978147600733978</c:v>
                </c:pt>
                <c:pt idx="330">
                  <c:v>-0.8660254037848594</c:v>
                </c:pt>
                <c:pt idx="331">
                  <c:v>-0.6691306063594822</c:v>
                </c:pt>
                <c:pt idx="332">
                  <c:v>-0.40673664307656565</c:v>
                </c:pt>
                <c:pt idx="333">
                  <c:v>-0.10452846326849911</c:v>
                </c:pt>
                <c:pt idx="334">
                  <c:v>0.20791169081691543</c:v>
                </c:pt>
                <c:pt idx="335">
                  <c:v>0.49999999999924205</c:v>
                </c:pt>
                <c:pt idx="336">
                  <c:v>0.7431448254768098</c:v>
                </c:pt>
                <c:pt idx="337">
                  <c:v>0.9135454576422406</c:v>
                </c:pt>
                <c:pt idx="338">
                  <c:v>0.9945218953681809</c:v>
                </c:pt>
                <c:pt idx="339">
                  <c:v>0.9781476007339921</c:v>
                </c:pt>
                <c:pt idx="340">
                  <c:v>0.866025403784886</c:v>
                </c:pt>
                <c:pt idx="341">
                  <c:v>0.669130606359543</c:v>
                </c:pt>
                <c:pt idx="342">
                  <c:v>0.40673664307664037</c:v>
                </c:pt>
                <c:pt idx="343">
                  <c:v>0.10452846326856637</c:v>
                </c:pt>
                <c:pt idx="344">
                  <c:v>-0.2079116908168493</c:v>
                </c:pt>
                <c:pt idx="345">
                  <c:v>-0.4999999999991835</c:v>
                </c:pt>
                <c:pt idx="346">
                  <c:v>-0.7431448254767645</c:v>
                </c:pt>
                <c:pt idx="347">
                  <c:v>-0.9135454576422188</c:v>
                </c:pt>
                <c:pt idx="348">
                  <c:v>-0.9945218953681724</c:v>
                </c:pt>
                <c:pt idx="349">
                  <c:v>-0.9781476007340061</c:v>
                </c:pt>
                <c:pt idx="350">
                  <c:v>-0.8660254037849199</c:v>
                </c:pt>
                <c:pt idx="351">
                  <c:v>-0.6691306063595721</c:v>
                </c:pt>
                <c:pt idx="352">
                  <c:v>-0.40673664307670215</c:v>
                </c:pt>
                <c:pt idx="353">
                  <c:v>-0.10452846326863362</c:v>
                </c:pt>
                <c:pt idx="354">
                  <c:v>0.20791169081678315</c:v>
                </c:pt>
                <c:pt idx="355">
                  <c:v>0.4999999999991249</c:v>
                </c:pt>
                <c:pt idx="356">
                  <c:v>0.7431448254767193</c:v>
                </c:pt>
                <c:pt idx="357">
                  <c:v>0.9135454576421913</c:v>
                </c:pt>
                <c:pt idx="358">
                  <c:v>0.9945218953681668</c:v>
                </c:pt>
                <c:pt idx="359">
                  <c:v>0.9781476007340202</c:v>
                </c:pt>
                <c:pt idx="360">
                  <c:v>0.8660254037849607</c:v>
                </c:pt>
                <c:pt idx="361">
                  <c:v>0.669130606359633</c:v>
                </c:pt>
                <c:pt idx="362">
                  <c:v>0.40673664307676394</c:v>
                </c:pt>
                <c:pt idx="363">
                  <c:v>0.10452846326870087</c:v>
                </c:pt>
                <c:pt idx="364">
                  <c:v>-0.207911690816717</c:v>
                </c:pt>
                <c:pt idx="365">
                  <c:v>-0.4999999999990787</c:v>
                </c:pt>
                <c:pt idx="366">
                  <c:v>-0.7431448254766645</c:v>
                </c:pt>
                <c:pt idx="367">
                  <c:v>-0.9135454576421581</c:v>
                </c:pt>
                <c:pt idx="368">
                  <c:v>-0.9945218953681597</c:v>
                </c:pt>
                <c:pt idx="369">
                  <c:v>-0.9781476007340313</c:v>
                </c:pt>
                <c:pt idx="370">
                  <c:v>-0.8660254037849946</c:v>
                </c:pt>
                <c:pt idx="371">
                  <c:v>-0.6691306063596831</c:v>
                </c:pt>
                <c:pt idx="372">
                  <c:v>-0.40673664307681273</c:v>
                </c:pt>
                <c:pt idx="373">
                  <c:v>-0.10452846326878226</c:v>
                </c:pt>
                <c:pt idx="374">
                  <c:v>0.20791169081665087</c:v>
                </c:pt>
                <c:pt idx="375">
                  <c:v>0.4999999999990201</c:v>
                </c:pt>
                <c:pt idx="376">
                  <c:v>0.7431448254766383</c:v>
                </c:pt>
                <c:pt idx="377">
                  <c:v>0.9135454576421306</c:v>
                </c:pt>
                <c:pt idx="378">
                  <c:v>0.9945218953681526</c:v>
                </c:pt>
                <c:pt idx="379">
                  <c:v>0.9781476007340483</c:v>
                </c:pt>
                <c:pt idx="380">
                  <c:v>0.8660254037850283</c:v>
                </c:pt>
                <c:pt idx="381">
                  <c:v>0.6691306063597334</c:v>
                </c:pt>
                <c:pt idx="382">
                  <c:v>0.4067366430768745</c:v>
                </c:pt>
                <c:pt idx="383">
                  <c:v>0.10452846326883539</c:v>
                </c:pt>
                <c:pt idx="384">
                  <c:v>-0.2079116908165847</c:v>
                </c:pt>
                <c:pt idx="385">
                  <c:v>-0.49999999999894923</c:v>
                </c:pt>
                <c:pt idx="386">
                  <c:v>-0.7431448254765836</c:v>
                </c:pt>
                <c:pt idx="387">
                  <c:v>-0.9135454576421088</c:v>
                </c:pt>
                <c:pt idx="388">
                  <c:v>-0.9945218953681456</c:v>
                </c:pt>
                <c:pt idx="389">
                  <c:v>-0.9781476007340624</c:v>
                </c:pt>
                <c:pt idx="390">
                  <c:v>-0.8660254037850551</c:v>
                </c:pt>
                <c:pt idx="391">
                  <c:v>-0.6691306063597943</c:v>
                </c:pt>
                <c:pt idx="392">
                  <c:v>-0.4067366430769493</c:v>
                </c:pt>
                <c:pt idx="393">
                  <c:v>-0.10452846326890264</c:v>
                </c:pt>
                <c:pt idx="394">
                  <c:v>0.20791169081653246</c:v>
                </c:pt>
                <c:pt idx="395">
                  <c:v>0.49999999999889067</c:v>
                </c:pt>
                <c:pt idx="396">
                  <c:v>0.7431448254765383</c:v>
                </c:pt>
                <c:pt idx="397">
                  <c:v>0.9135454576420813</c:v>
                </c:pt>
                <c:pt idx="398">
                  <c:v>0.9945218953681385</c:v>
                </c:pt>
                <c:pt idx="399">
                  <c:v>0.9781476007340764</c:v>
                </c:pt>
                <c:pt idx="400">
                  <c:v>0.866025403785089</c:v>
                </c:pt>
                <c:pt idx="401">
                  <c:v>0.03489949670379977</c:v>
                </c:pt>
                <c:pt idx="402">
                  <c:v>-0.27563735581573795</c:v>
                </c:pt>
                <c:pt idx="403">
                  <c:v>-0.5591929034696723</c:v>
                </c:pt>
                <c:pt idx="404">
                  <c:v>-0.7880107536059163</c:v>
                </c:pt>
                <c:pt idx="405">
                  <c:v>-0.9396926207854566</c:v>
                </c:pt>
                <c:pt idx="406">
                  <c:v>-0.9993908270190492</c:v>
                </c:pt>
                <c:pt idx="407">
                  <c:v>-0.961261695938682</c:v>
                </c:pt>
                <c:pt idx="408">
                  <c:v>-0.8290375725557854</c:v>
                </c:pt>
                <c:pt idx="409">
                  <c:v>-0.615661475326716</c:v>
                </c:pt>
                <c:pt idx="410">
                  <c:v>-0.3420201433269418</c:v>
                </c:pt>
                <c:pt idx="411">
                  <c:v>-0.034899496703867355</c:v>
                </c:pt>
                <c:pt idx="412">
                  <c:v>0.27563735581567295</c:v>
                </c:pt>
                <c:pt idx="413">
                  <c:v>0.5591929034695927</c:v>
                </c:pt>
                <c:pt idx="414">
                  <c:v>0.7880107536058747</c:v>
                </c:pt>
                <c:pt idx="415">
                  <c:v>0.9396926207854335</c:v>
                </c:pt>
                <c:pt idx="416">
                  <c:v>0.9993908270190468</c:v>
                </c:pt>
                <c:pt idx="417">
                  <c:v>0.9612616959387085</c:v>
                </c:pt>
                <c:pt idx="418">
                  <c:v>0.8290375725558231</c:v>
                </c:pt>
                <c:pt idx="419">
                  <c:v>0.6156614753267917</c:v>
                </c:pt>
                <c:pt idx="420">
                  <c:v>0.34202014332700537</c:v>
                </c:pt>
                <c:pt idx="421">
                  <c:v>0.03489949670393494</c:v>
                </c:pt>
                <c:pt idx="422">
                  <c:v>-0.27563735581560794</c:v>
                </c:pt>
                <c:pt idx="423">
                  <c:v>-0.5591929034695367</c:v>
                </c:pt>
                <c:pt idx="424">
                  <c:v>-0.7880107536058331</c:v>
                </c:pt>
                <c:pt idx="425">
                  <c:v>-0.9396926207854104</c:v>
                </c:pt>
                <c:pt idx="426">
                  <c:v>-0.9993908270190445</c:v>
                </c:pt>
                <c:pt idx="427">
                  <c:v>-0.9612616959387271</c:v>
                </c:pt>
                <c:pt idx="428">
                  <c:v>-0.829037572555861</c:v>
                </c:pt>
                <c:pt idx="429">
                  <c:v>-0.6156614753268226</c:v>
                </c:pt>
                <c:pt idx="430">
                  <c:v>-0.34202014332706887</c:v>
                </c:pt>
                <c:pt idx="431">
                  <c:v>-0.03489949670400252</c:v>
                </c:pt>
                <c:pt idx="432">
                  <c:v>0.27563735581554294</c:v>
                </c:pt>
                <c:pt idx="433">
                  <c:v>0.5591929034695041</c:v>
                </c:pt>
                <c:pt idx="434">
                  <c:v>0.788010753605774</c:v>
                </c:pt>
                <c:pt idx="435">
                  <c:v>0.9396926207853872</c:v>
                </c:pt>
                <c:pt idx="436">
                  <c:v>0.9993908270190421</c:v>
                </c:pt>
                <c:pt idx="437">
                  <c:v>0.9612616959387458</c:v>
                </c:pt>
                <c:pt idx="438">
                  <c:v>0.8290375725559147</c:v>
                </c:pt>
                <c:pt idx="439">
                  <c:v>0.6156614753268759</c:v>
                </c:pt>
                <c:pt idx="440">
                  <c:v>0.34202014332713243</c:v>
                </c:pt>
                <c:pt idx="441">
                  <c:v>0.0348994967040701</c:v>
                </c:pt>
                <c:pt idx="442">
                  <c:v>-0.27563735581547794</c:v>
                </c:pt>
                <c:pt idx="443">
                  <c:v>-0.559192903469448</c:v>
                </c:pt>
                <c:pt idx="444">
                  <c:v>-0.7880107536057498</c:v>
                </c:pt>
                <c:pt idx="445">
                  <c:v>-0.9396926207853641</c:v>
                </c:pt>
                <c:pt idx="446">
                  <c:v>-0.9993908270190398</c:v>
                </c:pt>
                <c:pt idx="447">
                  <c:v>-0.9612616959387565</c:v>
                </c:pt>
                <c:pt idx="448">
                  <c:v>-0.8290375725559525</c:v>
                </c:pt>
                <c:pt idx="449">
                  <c:v>-0.6156614753269292</c:v>
                </c:pt>
                <c:pt idx="450">
                  <c:v>-0.342020143327196</c:v>
                </c:pt>
                <c:pt idx="451">
                  <c:v>-0.03489949670413769</c:v>
                </c:pt>
                <c:pt idx="452">
                  <c:v>0.27563735581541293</c:v>
                </c:pt>
                <c:pt idx="453">
                  <c:v>0.5591929034693685</c:v>
                </c:pt>
                <c:pt idx="454">
                  <c:v>0.7880107536057082</c:v>
                </c:pt>
                <c:pt idx="455">
                  <c:v>0.939692620785341</c:v>
                </c:pt>
                <c:pt idx="456">
                  <c:v>0.9993908270190374</c:v>
                </c:pt>
                <c:pt idx="457">
                  <c:v>0.9612616959387831</c:v>
                </c:pt>
                <c:pt idx="458">
                  <c:v>0.8290375725559744</c:v>
                </c:pt>
                <c:pt idx="459">
                  <c:v>0.6156614753269825</c:v>
                </c:pt>
                <c:pt idx="460">
                  <c:v>0.34202014332725955</c:v>
                </c:pt>
                <c:pt idx="461">
                  <c:v>0.034899496704205266</c:v>
                </c:pt>
                <c:pt idx="462">
                  <c:v>-0.2756373558153753</c:v>
                </c:pt>
                <c:pt idx="463">
                  <c:v>-0.5591929034693124</c:v>
                </c:pt>
                <c:pt idx="464">
                  <c:v>-0.7880107536056665</c:v>
                </c:pt>
                <c:pt idx="465">
                  <c:v>-0.9396926207853178</c:v>
                </c:pt>
                <c:pt idx="466">
                  <c:v>-0.999390827019035</c:v>
                </c:pt>
                <c:pt idx="467">
                  <c:v>-0.9612616959388016</c:v>
                </c:pt>
                <c:pt idx="468">
                  <c:v>-0.8290375725560123</c:v>
                </c:pt>
                <c:pt idx="469">
                  <c:v>-0.6156614753270357</c:v>
                </c:pt>
                <c:pt idx="470">
                  <c:v>-0.34202014332732306</c:v>
                </c:pt>
                <c:pt idx="471">
                  <c:v>-0.03489949670427285</c:v>
                </c:pt>
                <c:pt idx="472">
                  <c:v>0.2756373558152829</c:v>
                </c:pt>
                <c:pt idx="473">
                  <c:v>0.5591929034692799</c:v>
                </c:pt>
                <c:pt idx="474">
                  <c:v>0.7880107536056249</c:v>
                </c:pt>
                <c:pt idx="475">
                  <c:v>0.9396926207852947</c:v>
                </c:pt>
                <c:pt idx="476">
                  <c:v>0.9993908270190327</c:v>
                </c:pt>
                <c:pt idx="477">
                  <c:v>0.9612616959388203</c:v>
                </c:pt>
                <c:pt idx="478">
                  <c:v>0.82903757255605</c:v>
                </c:pt>
                <c:pt idx="479">
                  <c:v>0.615661475327089</c:v>
                </c:pt>
                <c:pt idx="480">
                  <c:v>0.3420201433273866</c:v>
                </c:pt>
                <c:pt idx="481">
                  <c:v>0.034899496704340435</c:v>
                </c:pt>
                <c:pt idx="482">
                  <c:v>-0.2756373558152179</c:v>
                </c:pt>
                <c:pt idx="483">
                  <c:v>-0.5591929034692238</c:v>
                </c:pt>
                <c:pt idx="484">
                  <c:v>-0.7880107536055658</c:v>
                </c:pt>
                <c:pt idx="485">
                  <c:v>-0.9396926207852716</c:v>
                </c:pt>
                <c:pt idx="486">
                  <c:v>-0.9993908270190304</c:v>
                </c:pt>
                <c:pt idx="487">
                  <c:v>-0.9612616959388312</c:v>
                </c:pt>
                <c:pt idx="488">
                  <c:v>-0.8290375725561038</c:v>
                </c:pt>
                <c:pt idx="489">
                  <c:v>-0.6156614753271423</c:v>
                </c:pt>
                <c:pt idx="490">
                  <c:v>-0.3420201433274502</c:v>
                </c:pt>
                <c:pt idx="491">
                  <c:v>-0.03489949670440802</c:v>
                </c:pt>
                <c:pt idx="492">
                  <c:v>0.2756373558151529</c:v>
                </c:pt>
                <c:pt idx="493">
                  <c:v>0.5591929034691678</c:v>
                </c:pt>
                <c:pt idx="494">
                  <c:v>0.7880107536055416</c:v>
                </c:pt>
                <c:pt idx="495">
                  <c:v>0.9396926207852484</c:v>
                </c:pt>
                <c:pt idx="496">
                  <c:v>0.9993908270190279</c:v>
                </c:pt>
                <c:pt idx="497">
                  <c:v>0.9612616959388498</c:v>
                </c:pt>
                <c:pt idx="498">
                  <c:v>0.8290375725561256</c:v>
                </c:pt>
                <c:pt idx="499">
                  <c:v>0.6156614753271956</c:v>
                </c:pt>
                <c:pt idx="500">
                  <c:v>0.34202014332751374</c:v>
                </c:pt>
              </c:numCache>
            </c:numRef>
          </c:yVal>
          <c:smooth val="0"/>
        </c:ser>
        <c:ser>
          <c:idx val="1"/>
          <c:order val="1"/>
          <c:tx>
            <c:v>Translated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Sheet1!$E$11:$E$511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2.0091133617894386E-14</c:v>
                </c:pt>
                <c:pt idx="101">
                  <c:v>0.3090169943749648</c:v>
                </c:pt>
                <c:pt idx="102">
                  <c:v>0.5877852522924922</c:v>
                </c:pt>
                <c:pt idx="103">
                  <c:v>0.8090169943749582</c:v>
                </c:pt>
                <c:pt idx="104">
                  <c:v>0.9510565162951597</c:v>
                </c:pt>
                <c:pt idx="105">
                  <c:v>1</c:v>
                </c:pt>
                <c:pt idx="106">
                  <c:v>0.9510565162951485</c:v>
                </c:pt>
                <c:pt idx="107">
                  <c:v>0.8090169943749367</c:v>
                </c:pt>
                <c:pt idx="108">
                  <c:v>0.5877852522924569</c:v>
                </c:pt>
                <c:pt idx="109">
                  <c:v>0.30901699437492675</c:v>
                </c:pt>
                <c:pt idx="110">
                  <c:v>-2.3521332451204024E-14</c:v>
                </c:pt>
                <c:pt idx="111">
                  <c:v>-0.3090169943749715</c:v>
                </c:pt>
                <c:pt idx="112">
                  <c:v>-0.5877852522924892</c:v>
                </c:pt>
                <c:pt idx="113">
                  <c:v>-0.8090169943749602</c:v>
                </c:pt>
                <c:pt idx="114">
                  <c:v>-0.9510565162951609</c:v>
                </c:pt>
                <c:pt idx="115">
                  <c:v>-1</c:v>
                </c:pt>
                <c:pt idx="116">
                  <c:v>-0.9510565162951474</c:v>
                </c:pt>
                <c:pt idx="117">
                  <c:v>-0.8090169943749305</c:v>
                </c:pt>
                <c:pt idx="118">
                  <c:v>-0.5877852522924542</c:v>
                </c:pt>
                <c:pt idx="119">
                  <c:v>-0.30901699437492347</c:v>
                </c:pt>
                <c:pt idx="120">
                  <c:v>2.6951531284513663E-14</c:v>
                </c:pt>
                <c:pt idx="121">
                  <c:v>0.309016994374968</c:v>
                </c:pt>
                <c:pt idx="122">
                  <c:v>0.587785252292492</c:v>
                </c:pt>
                <c:pt idx="123">
                  <c:v>0.8090169943749622</c:v>
                </c:pt>
                <c:pt idx="124">
                  <c:v>0.9510565162951619</c:v>
                </c:pt>
                <c:pt idx="125">
                  <c:v>1</c:v>
                </c:pt>
                <c:pt idx="126">
                  <c:v>0.9510565162951442</c:v>
                </c:pt>
                <c:pt idx="127">
                  <c:v>0.8090169943749327</c:v>
                </c:pt>
                <c:pt idx="128">
                  <c:v>0.5877852522924514</c:v>
                </c:pt>
                <c:pt idx="129">
                  <c:v>0.3090169943749202</c:v>
                </c:pt>
                <c:pt idx="130">
                  <c:v>-2.32763027602223E-14</c:v>
                </c:pt>
                <c:pt idx="131">
                  <c:v>-0.309016994374978</c:v>
                </c:pt>
                <c:pt idx="132">
                  <c:v>-0.5877852522925006</c:v>
                </c:pt>
                <c:pt idx="133">
                  <c:v>-0.8090169943749642</c:v>
                </c:pt>
                <c:pt idx="134">
                  <c:v>-0.9510565162951607</c:v>
                </c:pt>
                <c:pt idx="135">
                  <c:v>-1</c:v>
                </c:pt>
                <c:pt idx="136">
                  <c:v>-0.9510565162951431</c:v>
                </c:pt>
                <c:pt idx="137">
                  <c:v>-0.8090169943749307</c:v>
                </c:pt>
                <c:pt idx="138">
                  <c:v>-0.5877852522924486</c:v>
                </c:pt>
                <c:pt idx="139">
                  <c:v>-0.3090169943749237</c:v>
                </c:pt>
                <c:pt idx="140">
                  <c:v>3.381192895113294E-14</c:v>
                </c:pt>
                <c:pt idx="141">
                  <c:v>0.30901699437498126</c:v>
                </c:pt>
                <c:pt idx="142">
                  <c:v>0.5877852522924976</c:v>
                </c:pt>
                <c:pt idx="143">
                  <c:v>0.8090169943749621</c:v>
                </c:pt>
                <c:pt idx="144">
                  <c:v>0.951056516295164</c:v>
                </c:pt>
                <c:pt idx="145">
                  <c:v>1</c:v>
                </c:pt>
                <c:pt idx="146">
                  <c:v>0.9510565162951442</c:v>
                </c:pt>
                <c:pt idx="147">
                  <c:v>0.8090169943749287</c:v>
                </c:pt>
                <c:pt idx="148">
                  <c:v>0.5877852522924516</c:v>
                </c:pt>
                <c:pt idx="149">
                  <c:v>0.3090169943749137</c:v>
                </c:pt>
                <c:pt idx="150">
                  <c:v>-3.724212778444258E-14</c:v>
                </c:pt>
                <c:pt idx="151">
                  <c:v>-0.30901699437497776</c:v>
                </c:pt>
                <c:pt idx="152">
                  <c:v>-0.5877852522924946</c:v>
                </c:pt>
                <c:pt idx="153">
                  <c:v>-0.8090169943749682</c:v>
                </c:pt>
                <c:pt idx="154">
                  <c:v>-0.9510565162951651</c:v>
                </c:pt>
                <c:pt idx="155">
                  <c:v>-1</c:v>
                </c:pt>
                <c:pt idx="156">
                  <c:v>-0.9510565162951432</c:v>
                </c:pt>
                <c:pt idx="157">
                  <c:v>-0.8090169943749266</c:v>
                </c:pt>
                <c:pt idx="158">
                  <c:v>-0.587785252292443</c:v>
                </c:pt>
                <c:pt idx="159">
                  <c:v>-0.3090169943749104</c:v>
                </c:pt>
                <c:pt idx="160">
                  <c:v>3.356689926015122E-14</c:v>
                </c:pt>
                <c:pt idx="161">
                  <c:v>0.30901699437497426</c:v>
                </c:pt>
                <c:pt idx="162">
                  <c:v>0.5877852522925031</c:v>
                </c:pt>
                <c:pt idx="163">
                  <c:v>0.8090169943749702</c:v>
                </c:pt>
                <c:pt idx="164">
                  <c:v>0.951056516295164</c:v>
                </c:pt>
                <c:pt idx="165">
                  <c:v>1</c:v>
                </c:pt>
                <c:pt idx="166">
                  <c:v>0.9510565162951421</c:v>
                </c:pt>
                <c:pt idx="167">
                  <c:v>0.8090169943749246</c:v>
                </c:pt>
                <c:pt idx="168">
                  <c:v>0.5877852522924403</c:v>
                </c:pt>
                <c:pt idx="169">
                  <c:v>0.3090169943749139</c:v>
                </c:pt>
                <c:pt idx="170">
                  <c:v>-4.410252545106186E-14</c:v>
                </c:pt>
                <c:pt idx="171">
                  <c:v>-0.3090169943749843</c:v>
                </c:pt>
                <c:pt idx="172">
                  <c:v>-0.5877852522925059</c:v>
                </c:pt>
                <c:pt idx="173">
                  <c:v>-0.8090169943749681</c:v>
                </c:pt>
                <c:pt idx="174">
                  <c:v>-0.951056516295165</c:v>
                </c:pt>
                <c:pt idx="175">
                  <c:v>-1</c:v>
                </c:pt>
                <c:pt idx="176">
                  <c:v>-0.9510565162951411</c:v>
                </c:pt>
                <c:pt idx="177">
                  <c:v>-0.8090169943749226</c:v>
                </c:pt>
                <c:pt idx="178">
                  <c:v>-0.5877852522924433</c:v>
                </c:pt>
                <c:pt idx="179">
                  <c:v>-0.3090169943749039</c:v>
                </c:pt>
                <c:pt idx="180">
                  <c:v>4.0427296926770495E-14</c:v>
                </c:pt>
                <c:pt idx="181">
                  <c:v>0.30901699437498753</c:v>
                </c:pt>
                <c:pt idx="182">
                  <c:v>0.5877852522925029</c:v>
                </c:pt>
                <c:pt idx="183">
                  <c:v>0.8090169943749743</c:v>
                </c:pt>
                <c:pt idx="184">
                  <c:v>0.9510565162951661</c:v>
                </c:pt>
                <c:pt idx="185">
                  <c:v>1</c:v>
                </c:pt>
                <c:pt idx="186">
                  <c:v>0.95105651629514</c:v>
                </c:pt>
                <c:pt idx="187">
                  <c:v>0.8090169943749248</c:v>
                </c:pt>
                <c:pt idx="188">
                  <c:v>0.5877852522924347</c:v>
                </c:pt>
                <c:pt idx="189">
                  <c:v>0.30901699437490737</c:v>
                </c:pt>
                <c:pt idx="190">
                  <c:v>-4.3857495760080134E-14</c:v>
                </c:pt>
                <c:pt idx="191">
                  <c:v>-0.30901699437498403</c:v>
                </c:pt>
                <c:pt idx="192">
                  <c:v>-0.5877852522925114</c:v>
                </c:pt>
                <c:pt idx="193">
                  <c:v>-0.8090169943749721</c:v>
                </c:pt>
                <c:pt idx="194">
                  <c:v>-0.9510565162951671</c:v>
                </c:pt>
                <c:pt idx="195">
                  <c:v>-1</c:v>
                </c:pt>
                <c:pt idx="196">
                  <c:v>-0.951056516295139</c:v>
                </c:pt>
                <c:pt idx="197">
                  <c:v>-0.8090169943749186</c:v>
                </c:pt>
                <c:pt idx="198">
                  <c:v>-0.5877852522924377</c:v>
                </c:pt>
                <c:pt idx="199">
                  <c:v>-0.30901699437490415</c:v>
                </c:pt>
                <c:pt idx="200">
                  <c:v>4.018226723578877E-14</c:v>
                </c:pt>
                <c:pt idx="201">
                  <c:v>0.3090169943749738</c:v>
                </c:pt>
                <c:pt idx="202">
                  <c:v>0.587785252292497</c:v>
                </c:pt>
                <c:pt idx="203">
                  <c:v>0.8090169943749574</c:v>
                </c:pt>
                <c:pt idx="204">
                  <c:v>0.951056516295155</c:v>
                </c:pt>
                <c:pt idx="205">
                  <c:v>1</c:v>
                </c:pt>
                <c:pt idx="206">
                  <c:v>0.9510565162951554</c:v>
                </c:pt>
                <c:pt idx="207">
                  <c:v>0.80901699437495</c:v>
                </c:pt>
                <c:pt idx="208">
                  <c:v>0.5877852522924867</c:v>
                </c:pt>
                <c:pt idx="209">
                  <c:v>0.30901699437496166</c:v>
                </c:pt>
                <c:pt idx="210">
                  <c:v>2.744180750691161E-14</c:v>
                </c:pt>
                <c:pt idx="211">
                  <c:v>-0.309016994374923</c:v>
                </c:pt>
                <c:pt idx="212">
                  <c:v>-0.5877852522924423</c:v>
                </c:pt>
                <c:pt idx="213">
                  <c:v>-0.809016994374926</c:v>
                </c:pt>
                <c:pt idx="214">
                  <c:v>-0.9510565162951385</c:v>
                </c:pt>
                <c:pt idx="215">
                  <c:v>-1</c:v>
                </c:pt>
                <c:pt idx="216">
                  <c:v>-0.9510565162951764</c:v>
                </c:pt>
                <c:pt idx="217">
                  <c:v>-0.8090169943749898</c:v>
                </c:pt>
                <c:pt idx="218">
                  <c:v>-0.5877852522925414</c:v>
                </c:pt>
                <c:pt idx="219">
                  <c:v>-0.309016994375026</c:v>
                </c:pt>
                <c:pt idx="220">
                  <c:v>-9.506588224961199E-14</c:v>
                </c:pt>
                <c:pt idx="221">
                  <c:v>0.3090169943748452</c:v>
                </c:pt>
                <c:pt idx="222">
                  <c:v>0.5877852522923875</c:v>
                </c:pt>
                <c:pt idx="223">
                  <c:v>0.809016994374878</c:v>
                </c:pt>
                <c:pt idx="224">
                  <c:v>0.9510565162951132</c:v>
                </c:pt>
                <c:pt idx="225">
                  <c:v>1</c:v>
                </c:pt>
                <c:pt idx="226">
                  <c:v>0.9510565162951973</c:v>
                </c:pt>
                <c:pt idx="227">
                  <c:v>0.8090169943750295</c:v>
                </c:pt>
                <c:pt idx="228">
                  <c:v>0.5877852522925961</c:v>
                </c:pt>
                <c:pt idx="229">
                  <c:v>0.30901699437509034</c:v>
                </c:pt>
                <c:pt idx="230">
                  <c:v>1.6268995699231237E-13</c:v>
                </c:pt>
                <c:pt idx="231">
                  <c:v>-0.30901699437479435</c:v>
                </c:pt>
                <c:pt idx="232">
                  <c:v>-0.5877852522923329</c:v>
                </c:pt>
                <c:pt idx="233">
                  <c:v>-0.8090169943748382</c:v>
                </c:pt>
                <c:pt idx="234">
                  <c:v>-0.9510565162950967</c:v>
                </c:pt>
                <c:pt idx="235">
                  <c:v>-1</c:v>
                </c:pt>
                <c:pt idx="236">
                  <c:v>-0.9510565162952137</c:v>
                </c:pt>
                <c:pt idx="237">
                  <c:v>-0.8090169943750692</c:v>
                </c:pt>
                <c:pt idx="238">
                  <c:v>-0.5877852522926393</c:v>
                </c:pt>
                <c:pt idx="239">
                  <c:v>-0.3090169943751546</c:v>
                </c:pt>
                <c:pt idx="240">
                  <c:v>-2.3031403173501275E-13</c:v>
                </c:pt>
                <c:pt idx="241">
                  <c:v>0.3090169943747165</c:v>
                </c:pt>
                <c:pt idx="242">
                  <c:v>0.5877852522922782</c:v>
                </c:pt>
                <c:pt idx="243">
                  <c:v>0.8090169943747985</c:v>
                </c:pt>
                <c:pt idx="244">
                  <c:v>0.9510565162950758</c:v>
                </c:pt>
                <c:pt idx="245">
                  <c:v>1</c:v>
                </c:pt>
                <c:pt idx="246">
                  <c:v>0.951056516295239</c:v>
                </c:pt>
                <c:pt idx="247">
                  <c:v>0.809016994375109</c:v>
                </c:pt>
                <c:pt idx="248">
                  <c:v>0.5877852522927055</c:v>
                </c:pt>
                <c:pt idx="249">
                  <c:v>0.30901699437521896</c:v>
                </c:pt>
                <c:pt idx="250">
                  <c:v>2.9793810647771313E-13</c:v>
                </c:pt>
                <c:pt idx="251">
                  <c:v>-0.30901699437465224</c:v>
                </c:pt>
                <c:pt idx="252">
                  <c:v>-0.5877852522922234</c:v>
                </c:pt>
                <c:pt idx="253">
                  <c:v>-0.8090169943747587</c:v>
                </c:pt>
                <c:pt idx="254">
                  <c:v>-0.9510565162950549</c:v>
                </c:pt>
                <c:pt idx="255">
                  <c:v>-1</c:v>
                </c:pt>
                <c:pt idx="256">
                  <c:v>-0.9510565162952556</c:v>
                </c:pt>
                <c:pt idx="257">
                  <c:v>-0.8090169943751403</c:v>
                </c:pt>
                <c:pt idx="258">
                  <c:v>-0.5877852522927602</c:v>
                </c:pt>
                <c:pt idx="259">
                  <c:v>-0.30901699437528324</c:v>
                </c:pt>
                <c:pt idx="260">
                  <c:v>-3.655621812204135E-13</c:v>
                </c:pt>
                <c:pt idx="261">
                  <c:v>0.3090169943745879</c:v>
                </c:pt>
                <c:pt idx="262">
                  <c:v>0.5877852522921687</c:v>
                </c:pt>
                <c:pt idx="263">
                  <c:v>0.8090169943747273</c:v>
                </c:pt>
                <c:pt idx="264">
                  <c:v>0.951056516295034</c:v>
                </c:pt>
                <c:pt idx="265">
                  <c:v>1</c:v>
                </c:pt>
                <c:pt idx="266">
                  <c:v>0.9510565162952809</c:v>
                </c:pt>
                <c:pt idx="267">
                  <c:v>0.8090169943751885</c:v>
                </c:pt>
                <c:pt idx="268">
                  <c:v>0.5877852522928034</c:v>
                </c:pt>
                <c:pt idx="269">
                  <c:v>0.3090169943753476</c:v>
                </c:pt>
                <c:pt idx="270">
                  <c:v>4.331862559631139E-13</c:v>
                </c:pt>
                <c:pt idx="271">
                  <c:v>-0.3090169943745371</c:v>
                </c:pt>
                <c:pt idx="272">
                  <c:v>-0.5877852522921025</c:v>
                </c:pt>
                <c:pt idx="273">
                  <c:v>-0.8090169943746792</c:v>
                </c:pt>
                <c:pt idx="274">
                  <c:v>-0.9510565162950131</c:v>
                </c:pt>
                <c:pt idx="275">
                  <c:v>-1</c:v>
                </c:pt>
                <c:pt idx="276">
                  <c:v>-0.9510565162953017</c:v>
                </c:pt>
                <c:pt idx="277">
                  <c:v>-0.8090169943752282</c:v>
                </c:pt>
                <c:pt idx="278">
                  <c:v>-0.5877852522928582</c:v>
                </c:pt>
                <c:pt idx="279">
                  <c:v>-0.3090169943754254</c:v>
                </c:pt>
                <c:pt idx="280">
                  <c:v>-5.008103307058143E-13</c:v>
                </c:pt>
                <c:pt idx="281">
                  <c:v>0.3090169943744728</c:v>
                </c:pt>
                <c:pt idx="282">
                  <c:v>0.5877852522920708</c:v>
                </c:pt>
                <c:pt idx="283">
                  <c:v>0.8090169943746395</c:v>
                </c:pt>
                <c:pt idx="284">
                  <c:v>0.9510565162949922</c:v>
                </c:pt>
                <c:pt idx="285">
                  <c:v>1</c:v>
                </c:pt>
                <c:pt idx="286">
                  <c:v>0.9510565162953183</c:v>
                </c:pt>
                <c:pt idx="287">
                  <c:v>0.809016994375268</c:v>
                </c:pt>
                <c:pt idx="288">
                  <c:v>0.5877852522929129</c:v>
                </c:pt>
                <c:pt idx="289">
                  <c:v>0.3090169943754762</c:v>
                </c:pt>
                <c:pt idx="290">
                  <c:v>5.684344054485146E-13</c:v>
                </c:pt>
                <c:pt idx="291">
                  <c:v>-0.30901699437439495</c:v>
                </c:pt>
                <c:pt idx="292">
                  <c:v>-0.5877852522920046</c:v>
                </c:pt>
                <c:pt idx="293">
                  <c:v>-0.8090169943746081</c:v>
                </c:pt>
                <c:pt idx="294">
                  <c:v>-0.9510565162949713</c:v>
                </c:pt>
                <c:pt idx="295">
                  <c:v>-1</c:v>
                </c:pt>
                <c:pt idx="296">
                  <c:v>-0.9510565162953392</c:v>
                </c:pt>
                <c:pt idx="297">
                  <c:v>-0.809016994375316</c:v>
                </c:pt>
                <c:pt idx="298">
                  <c:v>-0.5877852522929791</c:v>
                </c:pt>
                <c:pt idx="299">
                  <c:v>-0.30901699437554053</c:v>
                </c:pt>
                <c:pt idx="300">
                  <c:v>-6.21847625476013E-13</c:v>
                </c:pt>
                <c:pt idx="301">
                  <c:v>0.30901699437433067</c:v>
                </c:pt>
                <c:pt idx="302">
                  <c:v>0.5877852522919499</c:v>
                </c:pt>
                <c:pt idx="303">
                  <c:v>0.8090169943745683</c:v>
                </c:pt>
                <c:pt idx="304">
                  <c:v>0.9510565162949505</c:v>
                </c:pt>
                <c:pt idx="305">
                  <c:v>1</c:v>
                </c:pt>
                <c:pt idx="306">
                  <c:v>0.95105651629536</c:v>
                </c:pt>
                <c:pt idx="307">
                  <c:v>0.8090169943753391</c:v>
                </c:pt>
                <c:pt idx="308">
                  <c:v>0.5877852522930338</c:v>
                </c:pt>
                <c:pt idx="309">
                  <c:v>0.3090169943756048</c:v>
                </c:pt>
                <c:pt idx="310">
                  <c:v>7.036825549339154E-13</c:v>
                </c:pt>
                <c:pt idx="311">
                  <c:v>-0.3090169943742799</c:v>
                </c:pt>
                <c:pt idx="312">
                  <c:v>-0.5877852522918952</c:v>
                </c:pt>
                <c:pt idx="313">
                  <c:v>-0.8090169943745286</c:v>
                </c:pt>
                <c:pt idx="314">
                  <c:v>-0.9510565162949295</c:v>
                </c:pt>
                <c:pt idx="315">
                  <c:v>-1</c:v>
                </c:pt>
                <c:pt idx="316">
                  <c:v>-0.9510565162953853</c:v>
                </c:pt>
                <c:pt idx="317">
                  <c:v>-0.8090169943753872</c:v>
                </c:pt>
                <c:pt idx="318">
                  <c:v>-0.587785252293077</c:v>
                </c:pt>
                <c:pt idx="319">
                  <c:v>-0.30901699437566915</c:v>
                </c:pt>
                <c:pt idx="320">
                  <c:v>-7.713066296766158E-13</c:v>
                </c:pt>
                <c:pt idx="321">
                  <c:v>0.30901699437421554</c:v>
                </c:pt>
                <c:pt idx="322">
                  <c:v>0.587785252291852</c:v>
                </c:pt>
                <c:pt idx="323">
                  <c:v>0.8090169943744805</c:v>
                </c:pt>
                <c:pt idx="324">
                  <c:v>0.9510565162949086</c:v>
                </c:pt>
                <c:pt idx="325">
                  <c:v>1</c:v>
                </c:pt>
                <c:pt idx="326">
                  <c:v>0.9510565162954062</c:v>
                </c:pt>
                <c:pt idx="327">
                  <c:v>0.809016994375427</c:v>
                </c:pt>
                <c:pt idx="328">
                  <c:v>0.5877852522931317</c:v>
                </c:pt>
                <c:pt idx="329">
                  <c:v>0.30901699437573343</c:v>
                </c:pt>
                <c:pt idx="330">
                  <c:v>8.389307044193162E-13</c:v>
                </c:pt>
                <c:pt idx="331">
                  <c:v>-0.30901699437415125</c:v>
                </c:pt>
                <c:pt idx="332">
                  <c:v>-0.5877852522917972</c:v>
                </c:pt>
                <c:pt idx="333">
                  <c:v>-0.8090169943744491</c:v>
                </c:pt>
                <c:pt idx="334">
                  <c:v>-0.9510565162948877</c:v>
                </c:pt>
                <c:pt idx="335">
                  <c:v>-1</c:v>
                </c:pt>
                <c:pt idx="336">
                  <c:v>-0.9510565162954228</c:v>
                </c:pt>
                <c:pt idx="337">
                  <c:v>-0.8090169943754667</c:v>
                </c:pt>
                <c:pt idx="338">
                  <c:v>-0.5877852522931865</c:v>
                </c:pt>
                <c:pt idx="339">
                  <c:v>-0.30901699437579777</c:v>
                </c:pt>
                <c:pt idx="340">
                  <c:v>-8.923439244468145E-13</c:v>
                </c:pt>
                <c:pt idx="341">
                  <c:v>0.30901699437407343</c:v>
                </c:pt>
                <c:pt idx="342">
                  <c:v>0.5877852522917311</c:v>
                </c:pt>
                <c:pt idx="343">
                  <c:v>0.8090169943744093</c:v>
                </c:pt>
                <c:pt idx="344">
                  <c:v>0.9510565162948669</c:v>
                </c:pt>
                <c:pt idx="345">
                  <c:v>1</c:v>
                </c:pt>
                <c:pt idx="346">
                  <c:v>0.9510565162954436</c:v>
                </c:pt>
                <c:pt idx="347">
                  <c:v>0.8090169943754981</c:v>
                </c:pt>
                <c:pt idx="348">
                  <c:v>0.5877852522932526</c:v>
                </c:pt>
                <c:pt idx="349">
                  <c:v>0.3090169943758621</c:v>
                </c:pt>
                <c:pt idx="350">
                  <c:v>9.59967999189515E-13</c:v>
                </c:pt>
                <c:pt idx="351">
                  <c:v>-0.3090169943740361</c:v>
                </c:pt>
                <c:pt idx="352">
                  <c:v>-0.5877852522916763</c:v>
                </c:pt>
                <c:pt idx="353">
                  <c:v>-0.8090169943743696</c:v>
                </c:pt>
                <c:pt idx="354">
                  <c:v>-0.9510565162948459</c:v>
                </c:pt>
                <c:pt idx="355">
                  <c:v>-1</c:v>
                </c:pt>
                <c:pt idx="356">
                  <c:v>-0.9510565162954645</c:v>
                </c:pt>
                <c:pt idx="357">
                  <c:v>-0.8090169943755379</c:v>
                </c:pt>
                <c:pt idx="358">
                  <c:v>-0.5877852522932958</c:v>
                </c:pt>
                <c:pt idx="359">
                  <c:v>-0.3090169943759264</c:v>
                </c:pt>
                <c:pt idx="360">
                  <c:v>-1.0418029286474173E-12</c:v>
                </c:pt>
                <c:pt idx="361">
                  <c:v>0.3090169943739583</c:v>
                </c:pt>
                <c:pt idx="362">
                  <c:v>0.5877852522916216</c:v>
                </c:pt>
                <c:pt idx="363">
                  <c:v>0.8090169943743298</c:v>
                </c:pt>
                <c:pt idx="364">
                  <c:v>0.951056516294825</c:v>
                </c:pt>
                <c:pt idx="365">
                  <c:v>1</c:v>
                </c:pt>
                <c:pt idx="366">
                  <c:v>0.9510565162954898</c:v>
                </c:pt>
                <c:pt idx="367">
                  <c:v>0.8090169943755859</c:v>
                </c:pt>
                <c:pt idx="368">
                  <c:v>0.5877852522933505</c:v>
                </c:pt>
                <c:pt idx="369">
                  <c:v>0.3090169943759772</c:v>
                </c:pt>
                <c:pt idx="370">
                  <c:v>1.1094270033901177E-12</c:v>
                </c:pt>
                <c:pt idx="371">
                  <c:v>-0.30901699437389396</c:v>
                </c:pt>
                <c:pt idx="372">
                  <c:v>-0.5877852522915784</c:v>
                </c:pt>
                <c:pt idx="373">
                  <c:v>-0.8090169943742818</c:v>
                </c:pt>
                <c:pt idx="374">
                  <c:v>-0.9510565162948041</c:v>
                </c:pt>
                <c:pt idx="375">
                  <c:v>-1</c:v>
                </c:pt>
                <c:pt idx="376">
                  <c:v>-0.9510565162955019</c:v>
                </c:pt>
                <c:pt idx="377">
                  <c:v>-0.8090169943756257</c:v>
                </c:pt>
                <c:pt idx="378">
                  <c:v>-0.5877852522934053</c:v>
                </c:pt>
                <c:pt idx="379">
                  <c:v>-0.309016994376055</c:v>
                </c:pt>
                <c:pt idx="380">
                  <c:v>-1.177051078132818E-12</c:v>
                </c:pt>
                <c:pt idx="381">
                  <c:v>0.3090169943738297</c:v>
                </c:pt>
                <c:pt idx="382">
                  <c:v>0.5877852522915237</c:v>
                </c:pt>
                <c:pt idx="383">
                  <c:v>0.8090169943742503</c:v>
                </c:pt>
                <c:pt idx="384">
                  <c:v>0.9510565162947833</c:v>
                </c:pt>
                <c:pt idx="385">
                  <c:v>1</c:v>
                </c:pt>
                <c:pt idx="386">
                  <c:v>0.9510565162955272</c:v>
                </c:pt>
                <c:pt idx="387">
                  <c:v>0.8090169943756571</c:v>
                </c:pt>
                <c:pt idx="388">
                  <c:v>0.5877852522934599</c:v>
                </c:pt>
                <c:pt idx="389">
                  <c:v>0.30901699437611935</c:v>
                </c:pt>
                <c:pt idx="390">
                  <c:v>1.2304642981603164E-12</c:v>
                </c:pt>
                <c:pt idx="391">
                  <c:v>-0.30901699437375185</c:v>
                </c:pt>
                <c:pt idx="392">
                  <c:v>-0.5877852522914575</c:v>
                </c:pt>
                <c:pt idx="393">
                  <c:v>-0.8090169943742106</c:v>
                </c:pt>
                <c:pt idx="394">
                  <c:v>-0.9510565162947667</c:v>
                </c:pt>
                <c:pt idx="395">
                  <c:v>-1</c:v>
                </c:pt>
                <c:pt idx="396">
                  <c:v>-0.9510565162955481</c:v>
                </c:pt>
                <c:pt idx="397">
                  <c:v>-0.8090169943756969</c:v>
                </c:pt>
                <c:pt idx="398">
                  <c:v>-0.5877852522935146</c:v>
                </c:pt>
                <c:pt idx="399">
                  <c:v>-0.3090169943761837</c:v>
                </c:pt>
                <c:pt idx="400">
                  <c:v>-1.2980883729030168E-12</c:v>
                </c:pt>
                <c:pt idx="401">
                  <c:v>0.30901699437371455</c:v>
                </c:pt>
                <c:pt idx="402">
                  <c:v>0.5877852522914143</c:v>
                </c:pt>
                <c:pt idx="403">
                  <c:v>0.8090169943741792</c:v>
                </c:pt>
                <c:pt idx="404">
                  <c:v>0.9510565162947502</c:v>
                </c:pt>
                <c:pt idx="405">
                  <c:v>1</c:v>
                </c:pt>
                <c:pt idx="406">
                  <c:v>0.9510565162955646</c:v>
                </c:pt>
                <c:pt idx="407">
                  <c:v>0.8090169943757283</c:v>
                </c:pt>
                <c:pt idx="408">
                  <c:v>0.5877852522935464</c:v>
                </c:pt>
                <c:pt idx="409">
                  <c:v>0.30901699437622093</c:v>
                </c:pt>
                <c:pt idx="410">
                  <c:v>1.3515015929305152E-12</c:v>
                </c:pt>
                <c:pt idx="411">
                  <c:v>-0.3090169943736502</c:v>
                </c:pt>
                <c:pt idx="412">
                  <c:v>-0.5877852522913596</c:v>
                </c:pt>
                <c:pt idx="413">
                  <c:v>-0.8090169943741311</c:v>
                </c:pt>
                <c:pt idx="414">
                  <c:v>-0.9510565162947293</c:v>
                </c:pt>
                <c:pt idx="415">
                  <c:v>-1</c:v>
                </c:pt>
                <c:pt idx="416">
                  <c:v>-0.9510565162955855</c:v>
                </c:pt>
                <c:pt idx="417">
                  <c:v>-0.8090169943757763</c:v>
                </c:pt>
                <c:pt idx="418">
                  <c:v>-0.5877852522936011</c:v>
                </c:pt>
                <c:pt idx="419">
                  <c:v>-0.3090169943763123</c:v>
                </c:pt>
                <c:pt idx="420">
                  <c:v>-1.4191256676732156E-12</c:v>
                </c:pt>
                <c:pt idx="421">
                  <c:v>0.30901699437358593</c:v>
                </c:pt>
                <c:pt idx="422">
                  <c:v>0.5877852522913048</c:v>
                </c:pt>
                <c:pt idx="423">
                  <c:v>0.8090169943740914</c:v>
                </c:pt>
                <c:pt idx="424">
                  <c:v>0.9510565162947084</c:v>
                </c:pt>
                <c:pt idx="425">
                  <c:v>1</c:v>
                </c:pt>
                <c:pt idx="426">
                  <c:v>0.9510565162956064</c:v>
                </c:pt>
                <c:pt idx="427">
                  <c:v>0.8090169943758161</c:v>
                </c:pt>
                <c:pt idx="428">
                  <c:v>0.5877852522936557</c:v>
                </c:pt>
                <c:pt idx="429">
                  <c:v>0.30901699437634955</c:v>
                </c:pt>
                <c:pt idx="430">
                  <c:v>1.486749742415916E-12</c:v>
                </c:pt>
                <c:pt idx="431">
                  <c:v>-0.3090169943735216</c:v>
                </c:pt>
                <c:pt idx="432">
                  <c:v>-0.5877852522912502</c:v>
                </c:pt>
                <c:pt idx="433">
                  <c:v>-0.8090169943740683</c:v>
                </c:pt>
                <c:pt idx="434">
                  <c:v>-0.9510565162946788</c:v>
                </c:pt>
                <c:pt idx="435">
                  <c:v>-1</c:v>
                </c:pt>
                <c:pt idx="436">
                  <c:v>-0.9510565162956273</c:v>
                </c:pt>
                <c:pt idx="437">
                  <c:v>-0.8090169943758558</c:v>
                </c:pt>
                <c:pt idx="438">
                  <c:v>-0.5877852522937335</c:v>
                </c:pt>
                <c:pt idx="439">
                  <c:v>-0.3090169943764139</c:v>
                </c:pt>
                <c:pt idx="440">
                  <c:v>-1.5543738171586163E-12</c:v>
                </c:pt>
                <c:pt idx="441">
                  <c:v>0.3090169943734573</c:v>
                </c:pt>
                <c:pt idx="442">
                  <c:v>0.5877852522911955</c:v>
                </c:pt>
                <c:pt idx="443">
                  <c:v>0.8090169943740285</c:v>
                </c:pt>
                <c:pt idx="444">
                  <c:v>0.9510565162946666</c:v>
                </c:pt>
                <c:pt idx="445">
                  <c:v>1</c:v>
                </c:pt>
                <c:pt idx="446">
                  <c:v>0.9510565162956482</c:v>
                </c:pt>
                <c:pt idx="447">
                  <c:v>0.8090169943758788</c:v>
                </c:pt>
                <c:pt idx="448">
                  <c:v>0.5877852522937882</c:v>
                </c:pt>
                <c:pt idx="449">
                  <c:v>0.30901699437647817</c:v>
                </c:pt>
                <c:pt idx="450">
                  <c:v>1.6219978919013167E-12</c:v>
                </c:pt>
                <c:pt idx="451">
                  <c:v>-0.309016994373393</c:v>
                </c:pt>
                <c:pt idx="452">
                  <c:v>-0.5877852522911408</c:v>
                </c:pt>
                <c:pt idx="453">
                  <c:v>-0.8090169943739721</c:v>
                </c:pt>
                <c:pt idx="454">
                  <c:v>-0.9510565162946457</c:v>
                </c:pt>
                <c:pt idx="455">
                  <c:v>-1</c:v>
                </c:pt>
                <c:pt idx="456">
                  <c:v>-0.9510565162956691</c:v>
                </c:pt>
                <c:pt idx="457">
                  <c:v>-0.8090169943759353</c:v>
                </c:pt>
                <c:pt idx="458">
                  <c:v>-0.58778525229382</c:v>
                </c:pt>
                <c:pt idx="459">
                  <c:v>-0.3090169943765425</c:v>
                </c:pt>
                <c:pt idx="460">
                  <c:v>-1.689621966644017E-12</c:v>
                </c:pt>
                <c:pt idx="461">
                  <c:v>0.30901699437332864</c:v>
                </c:pt>
                <c:pt idx="462">
                  <c:v>0.587785252291109</c:v>
                </c:pt>
                <c:pt idx="463">
                  <c:v>0.8090169943739324</c:v>
                </c:pt>
                <c:pt idx="464">
                  <c:v>0.9510565162946248</c:v>
                </c:pt>
                <c:pt idx="465">
                  <c:v>1</c:v>
                </c:pt>
                <c:pt idx="466">
                  <c:v>0.95105651629569</c:v>
                </c:pt>
                <c:pt idx="467">
                  <c:v>0.8090169943759751</c:v>
                </c:pt>
                <c:pt idx="468">
                  <c:v>0.5877852522938747</c:v>
                </c:pt>
                <c:pt idx="469">
                  <c:v>0.30901699437660685</c:v>
                </c:pt>
                <c:pt idx="470">
                  <c:v>1.7572460413867175E-12</c:v>
                </c:pt>
                <c:pt idx="471">
                  <c:v>-0.30901699437326435</c:v>
                </c:pt>
                <c:pt idx="472">
                  <c:v>-0.5877852522910314</c:v>
                </c:pt>
                <c:pt idx="473">
                  <c:v>-0.8090169943739093</c:v>
                </c:pt>
                <c:pt idx="474">
                  <c:v>-0.951056516294604</c:v>
                </c:pt>
                <c:pt idx="475">
                  <c:v>-1</c:v>
                </c:pt>
                <c:pt idx="476">
                  <c:v>-0.9510565162957109</c:v>
                </c:pt>
                <c:pt idx="477">
                  <c:v>-0.8090169943760148</c:v>
                </c:pt>
                <c:pt idx="478">
                  <c:v>-0.5877852522939293</c:v>
                </c:pt>
                <c:pt idx="479">
                  <c:v>-0.30901699437667113</c:v>
                </c:pt>
                <c:pt idx="480">
                  <c:v>-1.824870116129418E-12</c:v>
                </c:pt>
                <c:pt idx="481">
                  <c:v>0.3090169943732</c:v>
                </c:pt>
                <c:pt idx="482">
                  <c:v>0.5877852522909767</c:v>
                </c:pt>
                <c:pt idx="483">
                  <c:v>0.8090169943738695</c:v>
                </c:pt>
                <c:pt idx="484">
                  <c:v>0.9510565162945742</c:v>
                </c:pt>
                <c:pt idx="485">
                  <c:v>1</c:v>
                </c:pt>
                <c:pt idx="486">
                  <c:v>0.9510565162957317</c:v>
                </c:pt>
                <c:pt idx="487">
                  <c:v>0.8090169943760378</c:v>
                </c:pt>
                <c:pt idx="488">
                  <c:v>0.587785252294007</c:v>
                </c:pt>
                <c:pt idx="489">
                  <c:v>0.30901699437673547</c:v>
                </c:pt>
                <c:pt idx="490">
                  <c:v>1.8924941908721182E-12</c:v>
                </c:pt>
                <c:pt idx="491">
                  <c:v>-0.30901699437313573</c:v>
                </c:pt>
                <c:pt idx="492">
                  <c:v>-0.5877852522909219</c:v>
                </c:pt>
                <c:pt idx="493">
                  <c:v>-0.8090169943738298</c:v>
                </c:pt>
                <c:pt idx="494">
                  <c:v>-0.9510565162945621</c:v>
                </c:pt>
                <c:pt idx="495">
                  <c:v>-1</c:v>
                </c:pt>
                <c:pt idx="496">
                  <c:v>-0.9510565162957527</c:v>
                </c:pt>
                <c:pt idx="497">
                  <c:v>-0.8090169943760777</c:v>
                </c:pt>
                <c:pt idx="498">
                  <c:v>-0.5877852522940388</c:v>
                </c:pt>
                <c:pt idx="499">
                  <c:v>-0.30901699437679975</c:v>
                </c:pt>
                <c:pt idx="500">
                  <c:v>-1.9601182656148186E-12</c:v>
                </c:pt>
              </c:numCache>
            </c:numRef>
          </c:yVal>
          <c:smooth val="0"/>
        </c:ser>
        <c:axId val="29774673"/>
        <c:axId val="58159150"/>
      </c:scatterChart>
      <c:valAx>
        <c:axId val="2977467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(nanoseconds)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59150"/>
        <c:crossesAt val="-1000"/>
        <c:crossBetween val="midCat"/>
        <c:dispUnits/>
      </c:valAx>
      <c:valAx>
        <c:axId val="5815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Amplitude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511"/>
  <sheetViews>
    <sheetView tabSelected="1" workbookViewId="0" topLeftCell="A1">
      <selection activeCell="A2" sqref="A2"/>
    </sheetView>
  </sheetViews>
  <sheetFormatPr defaultColWidth="9.140625" defaultRowHeight="12.75"/>
  <cols>
    <col min="3" max="3" width="15.140625" style="0" customWidth="1"/>
    <col min="7" max="7" width="18.8515625" style="0" customWidth="1"/>
    <col min="8" max="8" width="10.8515625" style="0" customWidth="1"/>
    <col min="9" max="9" width="10.28125" style="0" customWidth="1"/>
  </cols>
  <sheetData>
    <row r="1" spans="3:5" ht="12.75">
      <c r="C1" s="2" t="s">
        <v>18</v>
      </c>
      <c r="D1" s="2"/>
      <c r="E1" s="2"/>
    </row>
    <row r="3" spans="3:9" ht="12.75">
      <c r="C3" t="s">
        <v>1</v>
      </c>
      <c r="D3" s="2">
        <v>10</v>
      </c>
      <c r="E3" t="s">
        <v>3</v>
      </c>
      <c r="G3" t="s">
        <v>8</v>
      </c>
      <c r="H3" s="2">
        <v>40</v>
      </c>
      <c r="I3" t="s">
        <v>9</v>
      </c>
    </row>
    <row r="4" spans="3:10" ht="12.75">
      <c r="C4" t="s">
        <v>2</v>
      </c>
      <c r="D4" s="2">
        <v>0.005</v>
      </c>
      <c r="E4" t="s">
        <v>4</v>
      </c>
      <c r="G4" t="s">
        <v>10</v>
      </c>
      <c r="H4" s="2">
        <v>0.5</v>
      </c>
      <c r="I4" t="s">
        <v>6</v>
      </c>
      <c r="J4" t="s">
        <v>19</v>
      </c>
    </row>
    <row r="5" spans="7:9" ht="12.75">
      <c r="G5" t="s">
        <v>17</v>
      </c>
      <c r="H5">
        <f>H3/H4/360</f>
        <v>0.2222222222222222</v>
      </c>
      <c r="I5" t="s">
        <v>3</v>
      </c>
    </row>
    <row r="6" spans="7:9" ht="12.75">
      <c r="G6" t="s">
        <v>15</v>
      </c>
      <c r="H6">
        <f>D3+H5</f>
        <v>10.222222222222221</v>
      </c>
      <c r="I6" t="s">
        <v>16</v>
      </c>
    </row>
    <row r="9" spans="3:9" s="1" customFormat="1" ht="25.5">
      <c r="C9" s="1" t="s">
        <v>0</v>
      </c>
      <c r="D9" s="1" t="s">
        <v>5</v>
      </c>
      <c r="E9" s="1" t="s">
        <v>7</v>
      </c>
      <c r="F9" s="1" t="s">
        <v>11</v>
      </c>
      <c r="G9" s="1" t="s">
        <v>12</v>
      </c>
      <c r="H9" s="1" t="s">
        <v>13</v>
      </c>
      <c r="I9" s="1" t="s">
        <v>14</v>
      </c>
    </row>
    <row r="10" ht="12.75">
      <c r="C10" t="s">
        <v>6</v>
      </c>
    </row>
    <row r="11" spans="3:9" ht="12.75">
      <c r="C11">
        <v>0</v>
      </c>
      <c r="D11">
        <f>C11*2*PI()*$D$3</f>
        <v>0</v>
      </c>
      <c r="E11">
        <f>SIN(D11)</f>
        <v>0</v>
      </c>
      <c r="F11">
        <f>INT(C11/$H$4)</f>
        <v>0</v>
      </c>
      <c r="G11">
        <f>F11*$H$3*PI()/180</f>
        <v>0</v>
      </c>
      <c r="H11">
        <f>G11+D11</f>
        <v>0</v>
      </c>
      <c r="I11">
        <f>SIN(H11)</f>
        <v>0</v>
      </c>
    </row>
    <row r="12" spans="3:9" ht="12.75">
      <c r="C12">
        <f>C11+$D$4</f>
        <v>0.005</v>
      </c>
      <c r="D12">
        <f aca="true" t="shared" si="0" ref="D12:D75">C12*2*PI()*$D$3</f>
        <v>0.3141592653589793</v>
      </c>
      <c r="E12">
        <f aca="true" t="shared" si="1" ref="E12:E75">SIN(D12)</f>
        <v>0.3090169943749474</v>
      </c>
      <c r="F12">
        <f>INT(C12/$H$4)</f>
        <v>0</v>
      </c>
      <c r="G12">
        <f>F12*$H$3*PI()/180</f>
        <v>0</v>
      </c>
      <c r="H12">
        <f>G12+D12</f>
        <v>0.3141592653589793</v>
      </c>
      <c r="I12">
        <f aca="true" t="shared" si="2" ref="I12:I75">SIN(H12)</f>
        <v>0.3090169943749474</v>
      </c>
    </row>
    <row r="13" spans="3:9" ht="12.75">
      <c r="C13">
        <f aca="true" t="shared" si="3" ref="C13:C29">C12+$D$4</f>
        <v>0.01</v>
      </c>
      <c r="D13">
        <f t="shared" si="0"/>
        <v>0.6283185307179586</v>
      </c>
      <c r="E13">
        <f t="shared" si="1"/>
        <v>0.5877852522924731</v>
      </c>
      <c r="F13">
        <f aca="true" t="shared" si="4" ref="F13:F29">INT(C13/$H$4)</f>
        <v>0</v>
      </c>
      <c r="G13">
        <f aca="true" t="shared" si="5" ref="G13:G76">F13*$H$3*PI()/180</f>
        <v>0</v>
      </c>
      <c r="H13">
        <f aca="true" t="shared" si="6" ref="H13:H29">G13+D13</f>
        <v>0.6283185307179586</v>
      </c>
      <c r="I13">
        <f t="shared" si="2"/>
        <v>0.5877852522924731</v>
      </c>
    </row>
    <row r="14" spans="3:9" ht="12.75">
      <c r="C14">
        <f t="shared" si="3"/>
        <v>0.015</v>
      </c>
      <c r="D14">
        <f t="shared" si="0"/>
        <v>0.9424777960769379</v>
      </c>
      <c r="E14">
        <f t="shared" si="1"/>
        <v>0.8090169943749475</v>
      </c>
      <c r="F14">
        <f t="shared" si="4"/>
        <v>0</v>
      </c>
      <c r="G14">
        <f t="shared" si="5"/>
        <v>0</v>
      </c>
      <c r="H14">
        <f t="shared" si="6"/>
        <v>0.9424777960769379</v>
      </c>
      <c r="I14">
        <f t="shared" si="2"/>
        <v>0.8090169943749475</v>
      </c>
    </row>
    <row r="15" spans="3:9" ht="12.75">
      <c r="C15">
        <f t="shared" si="3"/>
        <v>0.02</v>
      </c>
      <c r="D15">
        <f t="shared" si="0"/>
        <v>1.2566370614359172</v>
      </c>
      <c r="E15">
        <f t="shared" si="1"/>
        <v>0.9510565162951535</v>
      </c>
      <c r="F15">
        <f t="shared" si="4"/>
        <v>0</v>
      </c>
      <c r="G15">
        <f t="shared" si="5"/>
        <v>0</v>
      </c>
      <c r="H15">
        <f t="shared" si="6"/>
        <v>1.2566370614359172</v>
      </c>
      <c r="I15">
        <f t="shared" si="2"/>
        <v>0.9510565162951535</v>
      </c>
    </row>
    <row r="16" spans="3:9" ht="12.75">
      <c r="C16">
        <f t="shared" si="3"/>
        <v>0.025</v>
      </c>
      <c r="D16">
        <f t="shared" si="0"/>
        <v>1.5707963267948966</v>
      </c>
      <c r="E16">
        <f t="shared" si="1"/>
        <v>1</v>
      </c>
      <c r="F16">
        <f t="shared" si="4"/>
        <v>0</v>
      </c>
      <c r="G16">
        <f t="shared" si="5"/>
        <v>0</v>
      </c>
      <c r="H16">
        <f t="shared" si="6"/>
        <v>1.5707963267948966</v>
      </c>
      <c r="I16">
        <f t="shared" si="2"/>
        <v>1</v>
      </c>
    </row>
    <row r="17" spans="3:9" ht="12.75">
      <c r="C17">
        <f t="shared" si="3"/>
        <v>0.030000000000000002</v>
      </c>
      <c r="D17">
        <f t="shared" si="0"/>
        <v>1.884955592153876</v>
      </c>
      <c r="E17">
        <f t="shared" si="1"/>
        <v>0.9510565162951535</v>
      </c>
      <c r="F17">
        <f t="shared" si="4"/>
        <v>0</v>
      </c>
      <c r="G17">
        <f t="shared" si="5"/>
        <v>0</v>
      </c>
      <c r="H17">
        <f t="shared" si="6"/>
        <v>1.884955592153876</v>
      </c>
      <c r="I17">
        <f t="shared" si="2"/>
        <v>0.9510565162951535</v>
      </c>
    </row>
    <row r="18" spans="3:9" ht="12.75">
      <c r="C18">
        <f t="shared" si="3"/>
        <v>0.035</v>
      </c>
      <c r="D18">
        <f t="shared" si="0"/>
        <v>2.1991148575128556</v>
      </c>
      <c r="E18">
        <f t="shared" si="1"/>
        <v>0.8090169943749472</v>
      </c>
      <c r="F18">
        <f t="shared" si="4"/>
        <v>0</v>
      </c>
      <c r="G18">
        <f t="shared" si="5"/>
        <v>0</v>
      </c>
      <c r="H18">
        <f t="shared" si="6"/>
        <v>2.1991148575128556</v>
      </c>
      <c r="I18">
        <f t="shared" si="2"/>
        <v>0.8090169943749472</v>
      </c>
    </row>
    <row r="19" spans="3:9" ht="12.75">
      <c r="C19">
        <f t="shared" si="3"/>
        <v>0.04</v>
      </c>
      <c r="D19">
        <f t="shared" si="0"/>
        <v>2.5132741228718345</v>
      </c>
      <c r="E19">
        <f t="shared" si="1"/>
        <v>0.5877852522924732</v>
      </c>
      <c r="F19">
        <f t="shared" si="4"/>
        <v>0</v>
      </c>
      <c r="G19">
        <f t="shared" si="5"/>
        <v>0</v>
      </c>
      <c r="H19">
        <f t="shared" si="6"/>
        <v>2.5132741228718345</v>
      </c>
      <c r="I19">
        <f t="shared" si="2"/>
        <v>0.5877852522924732</v>
      </c>
    </row>
    <row r="20" spans="3:9" ht="12.75">
      <c r="C20">
        <f t="shared" si="3"/>
        <v>0.045</v>
      </c>
      <c r="D20">
        <f t="shared" si="0"/>
        <v>2.827433388230814</v>
      </c>
      <c r="E20">
        <f t="shared" si="1"/>
        <v>0.3090169943749475</v>
      </c>
      <c r="F20">
        <f t="shared" si="4"/>
        <v>0</v>
      </c>
      <c r="G20">
        <f t="shared" si="5"/>
        <v>0</v>
      </c>
      <c r="H20">
        <f t="shared" si="6"/>
        <v>2.827433388230814</v>
      </c>
      <c r="I20">
        <f t="shared" si="2"/>
        <v>0.3090169943749475</v>
      </c>
    </row>
    <row r="21" spans="3:9" ht="12.75">
      <c r="C21">
        <f t="shared" si="3"/>
        <v>0.049999999999999996</v>
      </c>
      <c r="D21">
        <f t="shared" si="0"/>
        <v>3.141592653589793</v>
      </c>
      <c r="E21">
        <f t="shared" si="1"/>
        <v>1.22514845490862E-16</v>
      </c>
      <c r="F21">
        <f t="shared" si="4"/>
        <v>0</v>
      </c>
      <c r="G21">
        <f t="shared" si="5"/>
        <v>0</v>
      </c>
      <c r="H21">
        <f t="shared" si="6"/>
        <v>3.141592653589793</v>
      </c>
      <c r="I21">
        <f t="shared" si="2"/>
        <v>1.22514845490862E-16</v>
      </c>
    </row>
    <row r="22" spans="3:9" ht="12.75">
      <c r="C22">
        <f t="shared" si="3"/>
        <v>0.05499999999999999</v>
      </c>
      <c r="D22">
        <f t="shared" si="0"/>
        <v>3.4557519189487715</v>
      </c>
      <c r="E22">
        <f t="shared" si="1"/>
        <v>-0.30901699437494645</v>
      </c>
      <c r="F22">
        <f t="shared" si="4"/>
        <v>0</v>
      </c>
      <c r="G22">
        <f t="shared" si="5"/>
        <v>0</v>
      </c>
      <c r="H22">
        <f t="shared" si="6"/>
        <v>3.4557519189487715</v>
      </c>
      <c r="I22">
        <f t="shared" si="2"/>
        <v>-0.30901699437494645</v>
      </c>
    </row>
    <row r="23" spans="3:9" ht="12.75">
      <c r="C23">
        <f t="shared" si="3"/>
        <v>0.05999999999999999</v>
      </c>
      <c r="D23">
        <f t="shared" si="0"/>
        <v>3.769911184307751</v>
      </c>
      <c r="E23">
        <f t="shared" si="1"/>
        <v>-0.5877852522924722</v>
      </c>
      <c r="F23">
        <f t="shared" si="4"/>
        <v>0</v>
      </c>
      <c r="G23">
        <f t="shared" si="5"/>
        <v>0</v>
      </c>
      <c r="H23">
        <f t="shared" si="6"/>
        <v>3.769911184307751</v>
      </c>
      <c r="I23">
        <f t="shared" si="2"/>
        <v>-0.5877852522924722</v>
      </c>
    </row>
    <row r="24" spans="3:9" ht="12.75">
      <c r="C24">
        <f t="shared" si="3"/>
        <v>0.06499999999999999</v>
      </c>
      <c r="D24">
        <f t="shared" si="0"/>
        <v>4.08407044966673</v>
      </c>
      <c r="E24">
        <f t="shared" si="1"/>
        <v>-0.8090169943749468</v>
      </c>
      <c r="F24">
        <f t="shared" si="4"/>
        <v>0</v>
      </c>
      <c r="G24">
        <f t="shared" si="5"/>
        <v>0</v>
      </c>
      <c r="H24">
        <f t="shared" si="6"/>
        <v>4.08407044966673</v>
      </c>
      <c r="I24">
        <f t="shared" si="2"/>
        <v>-0.8090169943749468</v>
      </c>
    </row>
    <row r="25" spans="3:9" ht="12.75">
      <c r="C25">
        <f t="shared" si="3"/>
        <v>0.06999999999999999</v>
      </c>
      <c r="D25">
        <f t="shared" si="0"/>
        <v>4.39822971502571</v>
      </c>
      <c r="E25">
        <f t="shared" si="1"/>
        <v>-0.9510565162951535</v>
      </c>
      <c r="F25">
        <f t="shared" si="4"/>
        <v>0</v>
      </c>
      <c r="G25">
        <f t="shared" si="5"/>
        <v>0</v>
      </c>
      <c r="H25">
        <f t="shared" si="6"/>
        <v>4.39822971502571</v>
      </c>
      <c r="I25">
        <f t="shared" si="2"/>
        <v>-0.9510565162951535</v>
      </c>
    </row>
    <row r="26" spans="3:9" ht="12.75">
      <c r="C26">
        <f t="shared" si="3"/>
        <v>0.075</v>
      </c>
      <c r="D26">
        <f t="shared" si="0"/>
        <v>4.71238898038469</v>
      </c>
      <c r="E26">
        <f t="shared" si="1"/>
        <v>-1</v>
      </c>
      <c r="F26">
        <f t="shared" si="4"/>
        <v>0</v>
      </c>
      <c r="G26">
        <f t="shared" si="5"/>
        <v>0</v>
      </c>
      <c r="H26">
        <f t="shared" si="6"/>
        <v>4.71238898038469</v>
      </c>
      <c r="I26">
        <f t="shared" si="2"/>
        <v>-1</v>
      </c>
    </row>
    <row r="27" spans="3:9" ht="12.75">
      <c r="C27">
        <f t="shared" si="3"/>
        <v>0.08</v>
      </c>
      <c r="D27">
        <f t="shared" si="0"/>
        <v>5.026548245743669</v>
      </c>
      <c r="E27">
        <f t="shared" si="1"/>
        <v>-0.9510565162951536</v>
      </c>
      <c r="F27">
        <f t="shared" si="4"/>
        <v>0</v>
      </c>
      <c r="G27">
        <f t="shared" si="5"/>
        <v>0</v>
      </c>
      <c r="H27">
        <f t="shared" si="6"/>
        <v>5.026548245743669</v>
      </c>
      <c r="I27">
        <f t="shared" si="2"/>
        <v>-0.9510565162951536</v>
      </c>
    </row>
    <row r="28" spans="3:9" ht="12.75">
      <c r="C28">
        <f t="shared" si="3"/>
        <v>0.085</v>
      </c>
      <c r="D28">
        <f t="shared" si="0"/>
        <v>5.340707511102649</v>
      </c>
      <c r="E28">
        <f t="shared" si="1"/>
        <v>-0.809016994374947</v>
      </c>
      <c r="F28">
        <f t="shared" si="4"/>
        <v>0</v>
      </c>
      <c r="G28">
        <f t="shared" si="5"/>
        <v>0</v>
      </c>
      <c r="H28">
        <f t="shared" si="6"/>
        <v>5.340707511102649</v>
      </c>
      <c r="I28">
        <f t="shared" si="2"/>
        <v>-0.809016994374947</v>
      </c>
    </row>
    <row r="29" spans="3:9" ht="12.75">
      <c r="C29">
        <f t="shared" si="3"/>
        <v>0.09000000000000001</v>
      </c>
      <c r="D29">
        <f t="shared" si="0"/>
        <v>5.654866776461628</v>
      </c>
      <c r="E29">
        <f t="shared" si="1"/>
        <v>-0.5877852522924734</v>
      </c>
      <c r="F29">
        <f t="shared" si="4"/>
        <v>0</v>
      </c>
      <c r="G29">
        <f t="shared" si="5"/>
        <v>0</v>
      </c>
      <c r="H29">
        <f t="shared" si="6"/>
        <v>5.654866776461628</v>
      </c>
      <c r="I29">
        <f t="shared" si="2"/>
        <v>-0.5877852522924734</v>
      </c>
    </row>
    <row r="30" spans="3:9" ht="12.75">
      <c r="C30">
        <f aca="true" t="shared" si="7" ref="C30:C93">C29+$D$4</f>
        <v>0.09500000000000001</v>
      </c>
      <c r="D30">
        <f t="shared" si="0"/>
        <v>5.969026041820608</v>
      </c>
      <c r="E30">
        <f t="shared" si="1"/>
        <v>-0.3090169943749468</v>
      </c>
      <c r="F30">
        <f aca="true" t="shared" si="8" ref="F30:F93">INT(C30/$H$4)</f>
        <v>0</v>
      </c>
      <c r="G30">
        <f t="shared" si="5"/>
        <v>0</v>
      </c>
      <c r="H30">
        <f aca="true" t="shared" si="9" ref="H30:H93">G30+D30</f>
        <v>5.969026041820608</v>
      </c>
      <c r="I30">
        <f t="shared" si="2"/>
        <v>-0.3090169943749468</v>
      </c>
    </row>
    <row r="31" spans="3:9" ht="12.75">
      <c r="C31">
        <f t="shared" si="7"/>
        <v>0.10000000000000002</v>
      </c>
      <c r="D31">
        <f t="shared" si="0"/>
        <v>6.283185307179587</v>
      </c>
      <c r="E31">
        <f t="shared" si="1"/>
        <v>6.431487287184012E-16</v>
      </c>
      <c r="F31">
        <f t="shared" si="8"/>
        <v>0</v>
      </c>
      <c r="G31">
        <f t="shared" si="5"/>
        <v>0</v>
      </c>
      <c r="H31">
        <f t="shared" si="9"/>
        <v>6.283185307179587</v>
      </c>
      <c r="I31">
        <f t="shared" si="2"/>
        <v>6.431487287184012E-16</v>
      </c>
    </row>
    <row r="32" spans="3:9" ht="12.75">
      <c r="C32">
        <f t="shared" si="7"/>
        <v>0.10500000000000002</v>
      </c>
      <c r="D32">
        <f t="shared" si="0"/>
        <v>6.597344572538567</v>
      </c>
      <c r="E32">
        <f t="shared" si="1"/>
        <v>0.3090169943749489</v>
      </c>
      <c r="F32">
        <f t="shared" si="8"/>
        <v>0</v>
      </c>
      <c r="G32">
        <f t="shared" si="5"/>
        <v>0</v>
      </c>
      <c r="H32">
        <f t="shared" si="9"/>
        <v>6.597344572538567</v>
      </c>
      <c r="I32">
        <f t="shared" si="2"/>
        <v>0.3090169943749489</v>
      </c>
    </row>
    <row r="33" spans="3:9" ht="12.75">
      <c r="C33">
        <f t="shared" si="7"/>
        <v>0.11000000000000003</v>
      </c>
      <c r="D33">
        <f t="shared" si="0"/>
        <v>6.911503837897547</v>
      </c>
      <c r="E33">
        <f t="shared" si="1"/>
        <v>0.5877852522924744</v>
      </c>
      <c r="F33">
        <f t="shared" si="8"/>
        <v>0</v>
      </c>
      <c r="G33">
        <f t="shared" si="5"/>
        <v>0</v>
      </c>
      <c r="H33">
        <f t="shared" si="9"/>
        <v>6.911503837897547</v>
      </c>
      <c r="I33">
        <f t="shared" si="2"/>
        <v>0.5877852522924744</v>
      </c>
    </row>
    <row r="34" spans="3:9" ht="12.75">
      <c r="C34">
        <f t="shared" si="7"/>
        <v>0.11500000000000003</v>
      </c>
      <c r="D34">
        <f t="shared" si="0"/>
        <v>7.225663103256527</v>
      </c>
      <c r="E34">
        <f t="shared" si="1"/>
        <v>0.8090169943749488</v>
      </c>
      <c r="F34">
        <f t="shared" si="8"/>
        <v>0</v>
      </c>
      <c r="G34">
        <f t="shared" si="5"/>
        <v>0</v>
      </c>
      <c r="H34">
        <f t="shared" si="9"/>
        <v>7.225663103256527</v>
      </c>
      <c r="I34">
        <f t="shared" si="2"/>
        <v>0.8090169943749488</v>
      </c>
    </row>
    <row r="35" spans="3:9" ht="12.75">
      <c r="C35">
        <f t="shared" si="7"/>
        <v>0.12000000000000004</v>
      </c>
      <c r="D35">
        <f t="shared" si="0"/>
        <v>7.539822368615506</v>
      </c>
      <c r="E35">
        <f t="shared" si="1"/>
        <v>0.9510565162951543</v>
      </c>
      <c r="F35">
        <f t="shared" si="8"/>
        <v>0</v>
      </c>
      <c r="G35">
        <f t="shared" si="5"/>
        <v>0</v>
      </c>
      <c r="H35">
        <f t="shared" si="9"/>
        <v>7.539822368615506</v>
      </c>
      <c r="I35">
        <f t="shared" si="2"/>
        <v>0.9510565162951543</v>
      </c>
    </row>
    <row r="36" spans="3:9" ht="12.75">
      <c r="C36">
        <f t="shared" si="7"/>
        <v>0.12500000000000003</v>
      </c>
      <c r="D36">
        <f t="shared" si="0"/>
        <v>7.853981633974485</v>
      </c>
      <c r="E36">
        <f t="shared" si="1"/>
        <v>1</v>
      </c>
      <c r="F36">
        <f t="shared" si="8"/>
        <v>0</v>
      </c>
      <c r="G36">
        <f t="shared" si="5"/>
        <v>0</v>
      </c>
      <c r="H36">
        <f t="shared" si="9"/>
        <v>7.853981633974485</v>
      </c>
      <c r="I36">
        <f t="shared" si="2"/>
        <v>1</v>
      </c>
    </row>
    <row r="37" spans="3:9" ht="12.75">
      <c r="C37">
        <f t="shared" si="7"/>
        <v>0.13000000000000003</v>
      </c>
      <c r="D37">
        <f t="shared" si="0"/>
        <v>8.168140899333464</v>
      </c>
      <c r="E37">
        <f t="shared" si="1"/>
        <v>0.9510565162951531</v>
      </c>
      <c r="F37">
        <f t="shared" si="8"/>
        <v>0</v>
      </c>
      <c r="G37">
        <f t="shared" si="5"/>
        <v>0</v>
      </c>
      <c r="H37">
        <f t="shared" si="9"/>
        <v>8.168140899333464</v>
      </c>
      <c r="I37">
        <f t="shared" si="2"/>
        <v>0.9510565162951531</v>
      </c>
    </row>
    <row r="38" spans="3:9" ht="12.75">
      <c r="C38">
        <f t="shared" si="7"/>
        <v>0.13500000000000004</v>
      </c>
      <c r="D38">
        <f t="shared" si="0"/>
        <v>8.482300164692443</v>
      </c>
      <c r="E38">
        <f t="shared" si="1"/>
        <v>0.8090169943749466</v>
      </c>
      <c r="F38">
        <f t="shared" si="8"/>
        <v>0</v>
      </c>
      <c r="G38">
        <f t="shared" si="5"/>
        <v>0</v>
      </c>
      <c r="H38">
        <f t="shared" si="9"/>
        <v>8.482300164692443</v>
      </c>
      <c r="I38">
        <f t="shared" si="2"/>
        <v>0.8090169943749466</v>
      </c>
    </row>
    <row r="39" spans="3:9" ht="12.75">
      <c r="C39">
        <f t="shared" si="7"/>
        <v>0.14000000000000004</v>
      </c>
      <c r="D39">
        <f t="shared" si="0"/>
        <v>8.796459430051423</v>
      </c>
      <c r="E39">
        <f t="shared" si="1"/>
        <v>0.5877852522924719</v>
      </c>
      <c r="F39">
        <f t="shared" si="8"/>
        <v>0</v>
      </c>
      <c r="G39">
        <f t="shared" si="5"/>
        <v>0</v>
      </c>
      <c r="H39">
        <f t="shared" si="9"/>
        <v>8.796459430051423</v>
      </c>
      <c r="I39">
        <f t="shared" si="2"/>
        <v>0.5877852522924719</v>
      </c>
    </row>
    <row r="40" spans="3:9" ht="12.75">
      <c r="C40">
        <f t="shared" si="7"/>
        <v>0.14500000000000005</v>
      </c>
      <c r="D40">
        <f t="shared" si="0"/>
        <v>9.110618695410404</v>
      </c>
      <c r="E40">
        <f t="shared" si="1"/>
        <v>0.3090169943749444</v>
      </c>
      <c r="F40">
        <f t="shared" si="8"/>
        <v>0</v>
      </c>
      <c r="G40">
        <f t="shared" si="5"/>
        <v>0</v>
      </c>
      <c r="H40">
        <f t="shared" si="9"/>
        <v>9.110618695410404</v>
      </c>
      <c r="I40">
        <f t="shared" si="2"/>
        <v>0.3090169943749444</v>
      </c>
    </row>
    <row r="41" spans="3:9" ht="12.75">
      <c r="C41">
        <f t="shared" si="7"/>
        <v>0.15000000000000005</v>
      </c>
      <c r="D41">
        <f t="shared" si="0"/>
        <v>9.424777960769383</v>
      </c>
      <c r="E41">
        <f t="shared" si="1"/>
        <v>-3.185169142327915E-15</v>
      </c>
      <c r="F41">
        <f t="shared" si="8"/>
        <v>0</v>
      </c>
      <c r="G41">
        <f t="shared" si="5"/>
        <v>0</v>
      </c>
      <c r="H41">
        <f t="shared" si="9"/>
        <v>9.424777960769383</v>
      </c>
      <c r="I41">
        <f t="shared" si="2"/>
        <v>-3.185169142327915E-15</v>
      </c>
    </row>
    <row r="42" spans="3:9" ht="12.75">
      <c r="C42">
        <f t="shared" si="7"/>
        <v>0.15500000000000005</v>
      </c>
      <c r="D42">
        <f t="shared" si="0"/>
        <v>9.738937226128362</v>
      </c>
      <c r="E42">
        <f t="shared" si="1"/>
        <v>-0.30901699437495045</v>
      </c>
      <c r="F42">
        <f t="shared" si="8"/>
        <v>0</v>
      </c>
      <c r="G42">
        <f t="shared" si="5"/>
        <v>0</v>
      </c>
      <c r="H42">
        <f t="shared" si="9"/>
        <v>9.738937226128362</v>
      </c>
      <c r="I42">
        <f t="shared" si="2"/>
        <v>-0.30901699437495045</v>
      </c>
    </row>
    <row r="43" spans="3:9" ht="12.75">
      <c r="C43">
        <f t="shared" si="7"/>
        <v>0.16000000000000006</v>
      </c>
      <c r="D43">
        <f t="shared" si="0"/>
        <v>10.053096491487342</v>
      </c>
      <c r="E43">
        <f t="shared" si="1"/>
        <v>-0.5877852522924757</v>
      </c>
      <c r="F43">
        <f t="shared" si="8"/>
        <v>0</v>
      </c>
      <c r="G43">
        <f t="shared" si="5"/>
        <v>0</v>
      </c>
      <c r="H43">
        <f t="shared" si="9"/>
        <v>10.053096491487342</v>
      </c>
      <c r="I43">
        <f t="shared" si="2"/>
        <v>-0.5877852522924757</v>
      </c>
    </row>
    <row r="44" spans="3:9" ht="12.75">
      <c r="C44">
        <f t="shared" si="7"/>
        <v>0.16500000000000006</v>
      </c>
      <c r="D44">
        <f t="shared" si="0"/>
        <v>10.36725575684632</v>
      </c>
      <c r="E44">
        <f t="shared" si="1"/>
        <v>-0.8090169943749492</v>
      </c>
      <c r="F44">
        <f t="shared" si="8"/>
        <v>0</v>
      </c>
      <c r="G44">
        <f t="shared" si="5"/>
        <v>0</v>
      </c>
      <c r="H44">
        <f t="shared" si="9"/>
        <v>10.36725575684632</v>
      </c>
      <c r="I44">
        <f t="shared" si="2"/>
        <v>-0.8090169943749492</v>
      </c>
    </row>
    <row r="45" spans="3:9" ht="12.75">
      <c r="C45">
        <f t="shared" si="7"/>
        <v>0.17000000000000007</v>
      </c>
      <c r="D45">
        <f t="shared" si="0"/>
        <v>10.6814150222053</v>
      </c>
      <c r="E45">
        <f t="shared" si="1"/>
        <v>-0.9510565162951545</v>
      </c>
      <c r="F45">
        <f t="shared" si="8"/>
        <v>0</v>
      </c>
      <c r="G45">
        <f t="shared" si="5"/>
        <v>0</v>
      </c>
      <c r="H45">
        <f t="shared" si="9"/>
        <v>10.6814150222053</v>
      </c>
      <c r="I45">
        <f t="shared" si="2"/>
        <v>-0.9510565162951545</v>
      </c>
    </row>
    <row r="46" spans="3:9" ht="12.75">
      <c r="C46">
        <f t="shared" si="7"/>
        <v>0.17500000000000007</v>
      </c>
      <c r="D46">
        <f t="shared" si="0"/>
        <v>10.995574287564281</v>
      </c>
      <c r="E46">
        <f t="shared" si="1"/>
        <v>-1</v>
      </c>
      <c r="F46">
        <f t="shared" si="8"/>
        <v>0</v>
      </c>
      <c r="G46">
        <f t="shared" si="5"/>
        <v>0</v>
      </c>
      <c r="H46">
        <f t="shared" si="9"/>
        <v>10.995574287564281</v>
      </c>
      <c r="I46">
        <f t="shared" si="2"/>
        <v>-1</v>
      </c>
    </row>
    <row r="47" spans="3:9" ht="12.75">
      <c r="C47">
        <f t="shared" si="7"/>
        <v>0.18000000000000008</v>
      </c>
      <c r="D47">
        <f t="shared" si="0"/>
        <v>11.30973355292326</v>
      </c>
      <c r="E47">
        <f t="shared" si="1"/>
        <v>-0.9510565162951521</v>
      </c>
      <c r="F47">
        <f t="shared" si="8"/>
        <v>0</v>
      </c>
      <c r="G47">
        <f t="shared" si="5"/>
        <v>0</v>
      </c>
      <c r="H47">
        <f t="shared" si="9"/>
        <v>11.30973355292326</v>
      </c>
      <c r="I47">
        <f t="shared" si="2"/>
        <v>-0.9510565162951521</v>
      </c>
    </row>
    <row r="48" spans="3:9" ht="12.75">
      <c r="C48">
        <f t="shared" si="7"/>
        <v>0.18500000000000008</v>
      </c>
      <c r="D48">
        <f t="shared" si="0"/>
        <v>11.62389281828224</v>
      </c>
      <c r="E48">
        <f t="shared" si="1"/>
        <v>-0.8090169943749446</v>
      </c>
      <c r="F48">
        <f t="shared" si="8"/>
        <v>0</v>
      </c>
      <c r="G48">
        <f t="shared" si="5"/>
        <v>0</v>
      </c>
      <c r="H48">
        <f t="shared" si="9"/>
        <v>11.62389281828224</v>
      </c>
      <c r="I48">
        <f t="shared" si="2"/>
        <v>-0.8090169943749446</v>
      </c>
    </row>
    <row r="49" spans="3:9" ht="12.75">
      <c r="C49">
        <f t="shared" si="7"/>
        <v>0.19000000000000009</v>
      </c>
      <c r="D49">
        <f t="shared" si="0"/>
        <v>11.93805208364122</v>
      </c>
      <c r="E49">
        <f t="shared" si="1"/>
        <v>-0.5877852522924691</v>
      </c>
      <c r="F49">
        <f t="shared" si="8"/>
        <v>0</v>
      </c>
      <c r="G49">
        <f t="shared" si="5"/>
        <v>0</v>
      </c>
      <c r="H49">
        <f t="shared" si="9"/>
        <v>11.93805208364122</v>
      </c>
      <c r="I49">
        <f t="shared" si="2"/>
        <v>-0.5877852522924691</v>
      </c>
    </row>
    <row r="50" spans="3:9" ht="12.75">
      <c r="C50">
        <f t="shared" si="7"/>
        <v>0.1950000000000001</v>
      </c>
      <c r="D50">
        <f t="shared" si="0"/>
        <v>12.252211349000198</v>
      </c>
      <c r="E50">
        <f t="shared" si="1"/>
        <v>-0.3090169943749428</v>
      </c>
      <c r="F50">
        <f t="shared" si="8"/>
        <v>0</v>
      </c>
      <c r="G50">
        <f t="shared" si="5"/>
        <v>0</v>
      </c>
      <c r="H50">
        <f t="shared" si="9"/>
        <v>12.252211349000198</v>
      </c>
      <c r="I50">
        <f t="shared" si="2"/>
        <v>-0.3090169943749428</v>
      </c>
    </row>
    <row r="51" spans="3:9" ht="12.75">
      <c r="C51">
        <f t="shared" si="7"/>
        <v>0.2000000000000001</v>
      </c>
      <c r="D51">
        <f t="shared" si="0"/>
        <v>12.56637061435918</v>
      </c>
      <c r="E51">
        <f t="shared" si="1"/>
        <v>6.615367975637554E-15</v>
      </c>
      <c r="F51">
        <f t="shared" si="8"/>
        <v>0</v>
      </c>
      <c r="G51">
        <f t="shared" si="5"/>
        <v>0</v>
      </c>
      <c r="H51">
        <f t="shared" si="9"/>
        <v>12.56637061435918</v>
      </c>
      <c r="I51">
        <f t="shared" si="2"/>
        <v>6.615367975637554E-15</v>
      </c>
    </row>
    <row r="52" spans="3:9" ht="12.75">
      <c r="C52">
        <f t="shared" si="7"/>
        <v>0.2050000000000001</v>
      </c>
      <c r="D52">
        <f t="shared" si="0"/>
        <v>12.880529879718159</v>
      </c>
      <c r="E52">
        <f t="shared" si="1"/>
        <v>0.3090169943749537</v>
      </c>
      <c r="F52">
        <f t="shared" si="8"/>
        <v>0</v>
      </c>
      <c r="G52">
        <f t="shared" si="5"/>
        <v>0</v>
      </c>
      <c r="H52">
        <f t="shared" si="9"/>
        <v>12.880529879718159</v>
      </c>
      <c r="I52">
        <f t="shared" si="2"/>
        <v>0.3090169943749537</v>
      </c>
    </row>
    <row r="53" spans="3:9" ht="12.75">
      <c r="C53">
        <f t="shared" si="7"/>
        <v>0.2100000000000001</v>
      </c>
      <c r="D53">
        <f t="shared" si="0"/>
        <v>13.194689145077138</v>
      </c>
      <c r="E53">
        <f t="shared" si="1"/>
        <v>0.5877852522924785</v>
      </c>
      <c r="F53">
        <f t="shared" si="8"/>
        <v>0</v>
      </c>
      <c r="G53">
        <f t="shared" si="5"/>
        <v>0</v>
      </c>
      <c r="H53">
        <f t="shared" si="9"/>
        <v>13.194689145077138</v>
      </c>
      <c r="I53">
        <f t="shared" si="2"/>
        <v>0.5877852522924785</v>
      </c>
    </row>
    <row r="54" spans="3:9" ht="12.75">
      <c r="C54">
        <f t="shared" si="7"/>
        <v>0.2150000000000001</v>
      </c>
      <c r="D54">
        <f t="shared" si="0"/>
        <v>13.508848410436116</v>
      </c>
      <c r="E54">
        <f t="shared" si="1"/>
        <v>0.8090169943749502</v>
      </c>
      <c r="F54">
        <f t="shared" si="8"/>
        <v>0</v>
      </c>
      <c r="G54">
        <f t="shared" si="5"/>
        <v>0</v>
      </c>
      <c r="H54">
        <f t="shared" si="9"/>
        <v>13.508848410436116</v>
      </c>
      <c r="I54">
        <f t="shared" si="2"/>
        <v>0.8090169943749502</v>
      </c>
    </row>
    <row r="55" spans="3:9" ht="12.75">
      <c r="C55">
        <f t="shared" si="7"/>
        <v>0.2200000000000001</v>
      </c>
      <c r="D55">
        <f t="shared" si="0"/>
        <v>13.823007675795097</v>
      </c>
      <c r="E55">
        <f t="shared" si="1"/>
        <v>0.9510565162951556</v>
      </c>
      <c r="F55">
        <f t="shared" si="8"/>
        <v>0</v>
      </c>
      <c r="G55">
        <f t="shared" si="5"/>
        <v>0</v>
      </c>
      <c r="H55">
        <f t="shared" si="9"/>
        <v>13.823007675795097</v>
      </c>
      <c r="I55">
        <f t="shared" si="2"/>
        <v>0.9510565162951556</v>
      </c>
    </row>
    <row r="56" spans="3:9" ht="12.75">
      <c r="C56">
        <f t="shared" si="7"/>
        <v>0.22500000000000012</v>
      </c>
      <c r="D56">
        <f t="shared" si="0"/>
        <v>14.137166941154076</v>
      </c>
      <c r="E56">
        <f t="shared" si="1"/>
        <v>1</v>
      </c>
      <c r="F56">
        <f t="shared" si="8"/>
        <v>0</v>
      </c>
      <c r="G56">
        <f t="shared" si="5"/>
        <v>0</v>
      </c>
      <c r="H56">
        <f t="shared" si="9"/>
        <v>14.137166941154076</v>
      </c>
      <c r="I56">
        <f t="shared" si="2"/>
        <v>1</v>
      </c>
    </row>
    <row r="57" spans="3:9" ht="12.75">
      <c r="C57">
        <f t="shared" si="7"/>
        <v>0.23000000000000012</v>
      </c>
      <c r="D57">
        <f t="shared" si="0"/>
        <v>14.451326206513055</v>
      </c>
      <c r="E57">
        <f t="shared" si="1"/>
        <v>0.9510565162951515</v>
      </c>
      <c r="F57">
        <f t="shared" si="8"/>
        <v>0</v>
      </c>
      <c r="G57">
        <f t="shared" si="5"/>
        <v>0</v>
      </c>
      <c r="H57">
        <f t="shared" si="9"/>
        <v>14.451326206513055</v>
      </c>
      <c r="I57">
        <f t="shared" si="2"/>
        <v>0.9510565162951515</v>
      </c>
    </row>
    <row r="58" spans="3:9" ht="12.75">
      <c r="C58">
        <f t="shared" si="7"/>
        <v>0.23500000000000013</v>
      </c>
      <c r="D58">
        <f t="shared" si="0"/>
        <v>14.765485471872035</v>
      </c>
      <c r="E58">
        <f t="shared" si="1"/>
        <v>0.8090169943749436</v>
      </c>
      <c r="F58">
        <f t="shared" si="8"/>
        <v>0</v>
      </c>
      <c r="G58">
        <f t="shared" si="5"/>
        <v>0</v>
      </c>
      <c r="H58">
        <f t="shared" si="9"/>
        <v>14.765485471872035</v>
      </c>
      <c r="I58">
        <f t="shared" si="2"/>
        <v>0.8090169943749436</v>
      </c>
    </row>
    <row r="59" spans="3:9" ht="12.75">
      <c r="C59">
        <f t="shared" si="7"/>
        <v>0.24000000000000013</v>
      </c>
      <c r="D59">
        <f t="shared" si="0"/>
        <v>15.079644737231014</v>
      </c>
      <c r="E59">
        <f t="shared" si="1"/>
        <v>0.5877852522924678</v>
      </c>
      <c r="F59">
        <f t="shared" si="8"/>
        <v>0</v>
      </c>
      <c r="G59">
        <f t="shared" si="5"/>
        <v>0</v>
      </c>
      <c r="H59">
        <f t="shared" si="9"/>
        <v>15.079644737231014</v>
      </c>
      <c r="I59">
        <f t="shared" si="2"/>
        <v>0.5877852522924678</v>
      </c>
    </row>
    <row r="60" spans="3:9" ht="12.75">
      <c r="C60">
        <f t="shared" si="7"/>
        <v>0.24500000000000013</v>
      </c>
      <c r="D60">
        <f t="shared" si="0"/>
        <v>15.393804002589995</v>
      </c>
      <c r="E60">
        <f t="shared" si="1"/>
        <v>0.30901699437493957</v>
      </c>
      <c r="F60">
        <f t="shared" si="8"/>
        <v>0</v>
      </c>
      <c r="G60">
        <f t="shared" si="5"/>
        <v>0</v>
      </c>
      <c r="H60">
        <f t="shared" si="9"/>
        <v>15.393804002589995</v>
      </c>
      <c r="I60">
        <f t="shared" si="2"/>
        <v>0.30901699437493957</v>
      </c>
    </row>
    <row r="61" spans="3:9" ht="12.75">
      <c r="C61">
        <f t="shared" si="7"/>
        <v>0.2500000000000001</v>
      </c>
      <c r="D61">
        <f t="shared" si="0"/>
        <v>15.707963267948973</v>
      </c>
      <c r="E61">
        <f t="shared" si="1"/>
        <v>-6.492853130146692E-15</v>
      </c>
      <c r="F61">
        <f t="shared" si="8"/>
        <v>0</v>
      </c>
      <c r="G61">
        <f t="shared" si="5"/>
        <v>0</v>
      </c>
      <c r="H61">
        <f t="shared" si="9"/>
        <v>15.707963267948973</v>
      </c>
      <c r="I61">
        <f t="shared" si="2"/>
        <v>-6.492853130146692E-15</v>
      </c>
    </row>
    <row r="62" spans="3:9" ht="12.75">
      <c r="C62">
        <f t="shared" si="7"/>
        <v>0.2550000000000001</v>
      </c>
      <c r="D62">
        <f t="shared" si="0"/>
        <v>16.02212253330795</v>
      </c>
      <c r="E62">
        <f t="shared" si="1"/>
        <v>-0.3090169943749519</v>
      </c>
      <c r="F62">
        <f t="shared" si="8"/>
        <v>0</v>
      </c>
      <c r="G62">
        <f t="shared" si="5"/>
        <v>0</v>
      </c>
      <c r="H62">
        <f t="shared" si="9"/>
        <v>16.02212253330795</v>
      </c>
      <c r="I62">
        <f t="shared" si="2"/>
        <v>-0.3090169943749519</v>
      </c>
    </row>
    <row r="63" spans="3:9" ht="12.75">
      <c r="C63">
        <f t="shared" si="7"/>
        <v>0.2600000000000001</v>
      </c>
      <c r="D63">
        <f t="shared" si="0"/>
        <v>16.33628179866693</v>
      </c>
      <c r="E63">
        <f t="shared" si="1"/>
        <v>-0.5877852522924784</v>
      </c>
      <c r="F63">
        <f t="shared" si="8"/>
        <v>0</v>
      </c>
      <c r="G63">
        <f t="shared" si="5"/>
        <v>0</v>
      </c>
      <c r="H63">
        <f t="shared" si="9"/>
        <v>16.33628179866693</v>
      </c>
      <c r="I63">
        <f t="shared" si="2"/>
        <v>-0.5877852522924784</v>
      </c>
    </row>
    <row r="64" spans="3:9" ht="12.75">
      <c r="C64">
        <f t="shared" si="7"/>
        <v>0.2650000000000001</v>
      </c>
      <c r="D64">
        <f t="shared" si="0"/>
        <v>16.650441064025912</v>
      </c>
      <c r="E64">
        <f t="shared" si="1"/>
        <v>-0.8090169943749522</v>
      </c>
      <c r="F64">
        <f t="shared" si="8"/>
        <v>0</v>
      </c>
      <c r="G64">
        <f t="shared" si="5"/>
        <v>0</v>
      </c>
      <c r="H64">
        <f t="shared" si="9"/>
        <v>16.650441064025912</v>
      </c>
      <c r="I64">
        <f t="shared" si="2"/>
        <v>-0.8090169943749522</v>
      </c>
    </row>
    <row r="65" spans="3:9" ht="12.75">
      <c r="C65">
        <f t="shared" si="7"/>
        <v>0.27000000000000013</v>
      </c>
      <c r="D65">
        <f t="shared" si="0"/>
        <v>16.96460032938489</v>
      </c>
      <c r="E65">
        <f t="shared" si="1"/>
        <v>-0.9510565162951555</v>
      </c>
      <c r="F65">
        <f t="shared" si="8"/>
        <v>0</v>
      </c>
      <c r="G65">
        <f t="shared" si="5"/>
        <v>0</v>
      </c>
      <c r="H65">
        <f t="shared" si="9"/>
        <v>16.96460032938489</v>
      </c>
      <c r="I65">
        <f t="shared" si="2"/>
        <v>-0.9510565162951555</v>
      </c>
    </row>
    <row r="66" spans="3:9" ht="12.75">
      <c r="C66">
        <f t="shared" si="7"/>
        <v>0.27500000000000013</v>
      </c>
      <c r="D66">
        <f t="shared" si="0"/>
        <v>17.27875959474387</v>
      </c>
      <c r="E66">
        <f t="shared" si="1"/>
        <v>-1</v>
      </c>
      <c r="F66">
        <f t="shared" si="8"/>
        <v>0</v>
      </c>
      <c r="G66">
        <f t="shared" si="5"/>
        <v>0</v>
      </c>
      <c r="H66">
        <f t="shared" si="9"/>
        <v>17.27875959474387</v>
      </c>
      <c r="I66">
        <f t="shared" si="2"/>
        <v>-1</v>
      </c>
    </row>
    <row r="67" spans="3:9" ht="12.75">
      <c r="C67">
        <f t="shared" si="7"/>
        <v>0.28000000000000014</v>
      </c>
      <c r="D67">
        <f t="shared" si="0"/>
        <v>17.592918860102852</v>
      </c>
      <c r="E67">
        <f t="shared" si="1"/>
        <v>-0.9510565162951505</v>
      </c>
      <c r="F67">
        <f t="shared" si="8"/>
        <v>0</v>
      </c>
      <c r="G67">
        <f t="shared" si="5"/>
        <v>0</v>
      </c>
      <c r="H67">
        <f t="shared" si="9"/>
        <v>17.592918860102852</v>
      </c>
      <c r="I67">
        <f t="shared" si="2"/>
        <v>-0.9510565162951505</v>
      </c>
    </row>
    <row r="68" spans="3:9" ht="12.75">
      <c r="C68">
        <f t="shared" si="7"/>
        <v>0.28500000000000014</v>
      </c>
      <c r="D68">
        <f t="shared" si="0"/>
        <v>17.90707812546183</v>
      </c>
      <c r="E68">
        <f t="shared" si="1"/>
        <v>-0.8090169943749426</v>
      </c>
      <c r="F68">
        <f t="shared" si="8"/>
        <v>0</v>
      </c>
      <c r="G68">
        <f t="shared" si="5"/>
        <v>0</v>
      </c>
      <c r="H68">
        <f t="shared" si="9"/>
        <v>17.90707812546183</v>
      </c>
      <c r="I68">
        <f t="shared" si="2"/>
        <v>-0.8090169943749426</v>
      </c>
    </row>
    <row r="69" spans="3:9" ht="12.75">
      <c r="C69">
        <f t="shared" si="7"/>
        <v>0.29000000000000015</v>
      </c>
      <c r="D69">
        <f t="shared" si="0"/>
        <v>18.22123739082081</v>
      </c>
      <c r="E69">
        <f t="shared" si="1"/>
        <v>-0.587785252292465</v>
      </c>
      <c r="F69">
        <f t="shared" si="8"/>
        <v>0</v>
      </c>
      <c r="G69">
        <f t="shared" si="5"/>
        <v>0</v>
      </c>
      <c r="H69">
        <f t="shared" si="9"/>
        <v>18.22123739082081</v>
      </c>
      <c r="I69">
        <f t="shared" si="2"/>
        <v>-0.587785252292465</v>
      </c>
    </row>
    <row r="70" spans="3:9" ht="12.75">
      <c r="C70">
        <f t="shared" si="7"/>
        <v>0.29500000000000015</v>
      </c>
      <c r="D70">
        <f t="shared" si="0"/>
        <v>18.53539665617979</v>
      </c>
      <c r="E70">
        <f t="shared" si="1"/>
        <v>-0.3090169943749397</v>
      </c>
      <c r="F70">
        <f t="shared" si="8"/>
        <v>0</v>
      </c>
      <c r="G70">
        <f t="shared" si="5"/>
        <v>0</v>
      </c>
      <c r="H70">
        <f t="shared" si="9"/>
        <v>18.53539665617979</v>
      </c>
      <c r="I70">
        <f t="shared" si="2"/>
        <v>-0.3090169943749397</v>
      </c>
    </row>
    <row r="71" spans="3:9" ht="12.75">
      <c r="C71">
        <f t="shared" si="7"/>
        <v>0.30000000000000016</v>
      </c>
      <c r="D71">
        <f t="shared" si="0"/>
        <v>18.849555921538766</v>
      </c>
      <c r="E71">
        <f t="shared" si="1"/>
        <v>6.37033828465583E-15</v>
      </c>
      <c r="F71">
        <f t="shared" si="8"/>
        <v>0</v>
      </c>
      <c r="G71">
        <f t="shared" si="5"/>
        <v>0</v>
      </c>
      <c r="H71">
        <f t="shared" si="9"/>
        <v>18.849555921538766</v>
      </c>
      <c r="I71">
        <f t="shared" si="2"/>
        <v>6.37033828465583E-15</v>
      </c>
    </row>
    <row r="72" spans="3:9" ht="12.75">
      <c r="C72">
        <f t="shared" si="7"/>
        <v>0.30500000000000016</v>
      </c>
      <c r="D72">
        <f t="shared" si="0"/>
        <v>19.163715186897747</v>
      </c>
      <c r="E72">
        <f t="shared" si="1"/>
        <v>0.30901699437495517</v>
      </c>
      <c r="F72">
        <f t="shared" si="8"/>
        <v>0</v>
      </c>
      <c r="G72">
        <f t="shared" si="5"/>
        <v>0</v>
      </c>
      <c r="H72">
        <f t="shared" si="9"/>
        <v>19.163715186897747</v>
      </c>
      <c r="I72">
        <f t="shared" si="2"/>
        <v>0.30901699437495517</v>
      </c>
    </row>
    <row r="73" spans="3:9" ht="12.75">
      <c r="C73">
        <f t="shared" si="7"/>
        <v>0.31000000000000016</v>
      </c>
      <c r="D73">
        <f t="shared" si="0"/>
        <v>19.477874452256728</v>
      </c>
      <c r="E73">
        <f t="shared" si="1"/>
        <v>0.5877852522924811</v>
      </c>
      <c r="F73">
        <f t="shared" si="8"/>
        <v>0</v>
      </c>
      <c r="G73">
        <f t="shared" si="5"/>
        <v>0</v>
      </c>
      <c r="H73">
        <f t="shared" si="9"/>
        <v>19.477874452256728</v>
      </c>
      <c r="I73">
        <f t="shared" si="2"/>
        <v>0.5877852522924811</v>
      </c>
    </row>
    <row r="74" spans="3:9" ht="12.75">
      <c r="C74">
        <f t="shared" si="7"/>
        <v>0.31500000000000017</v>
      </c>
      <c r="D74">
        <f t="shared" si="0"/>
        <v>19.792033717615706</v>
      </c>
      <c r="E74">
        <f t="shared" si="1"/>
        <v>0.8090169943749522</v>
      </c>
      <c r="F74">
        <f t="shared" si="8"/>
        <v>0</v>
      </c>
      <c r="G74">
        <f t="shared" si="5"/>
        <v>0</v>
      </c>
      <c r="H74">
        <f t="shared" si="9"/>
        <v>19.792033717615706</v>
      </c>
      <c r="I74">
        <f t="shared" si="2"/>
        <v>0.8090169943749522</v>
      </c>
    </row>
    <row r="75" spans="3:9" ht="12.75">
      <c r="C75">
        <f t="shared" si="7"/>
        <v>0.3200000000000002</v>
      </c>
      <c r="D75">
        <f t="shared" si="0"/>
        <v>20.106192982974687</v>
      </c>
      <c r="E75">
        <f t="shared" si="1"/>
        <v>0.9510565162951566</v>
      </c>
      <c r="F75">
        <f t="shared" si="8"/>
        <v>0</v>
      </c>
      <c r="G75">
        <f t="shared" si="5"/>
        <v>0</v>
      </c>
      <c r="H75">
        <f t="shared" si="9"/>
        <v>20.106192982974687</v>
      </c>
      <c r="I75">
        <f t="shared" si="2"/>
        <v>0.9510565162951566</v>
      </c>
    </row>
    <row r="76" spans="3:9" ht="12.75">
      <c r="C76">
        <f t="shared" si="7"/>
        <v>0.3250000000000002</v>
      </c>
      <c r="D76">
        <f aca="true" t="shared" si="10" ref="D76:D139">C76*2*PI()*$D$3</f>
        <v>20.420352248333668</v>
      </c>
      <c r="E76">
        <f aca="true" t="shared" si="11" ref="E76:E139">SIN(D76)</f>
        <v>1</v>
      </c>
      <c r="F76">
        <f t="shared" si="8"/>
        <v>0</v>
      </c>
      <c r="G76">
        <f t="shared" si="5"/>
        <v>0</v>
      </c>
      <c r="H76">
        <f t="shared" si="9"/>
        <v>20.420352248333668</v>
      </c>
      <c r="I76">
        <f aca="true" t="shared" si="12" ref="I76:I139">SIN(H76)</f>
        <v>1</v>
      </c>
    </row>
    <row r="77" spans="3:9" ht="12.75">
      <c r="C77">
        <f t="shared" si="7"/>
        <v>0.3300000000000002</v>
      </c>
      <c r="D77">
        <f t="shared" si="10"/>
        <v>20.734511513692645</v>
      </c>
      <c r="E77">
        <f t="shared" si="11"/>
        <v>0.9510565162951505</v>
      </c>
      <c r="F77">
        <f t="shared" si="8"/>
        <v>0</v>
      </c>
      <c r="G77">
        <f aca="true" t="shared" si="13" ref="G77:G140">F77*$H$3*PI()/180</f>
        <v>0</v>
      </c>
      <c r="H77">
        <f t="shared" si="9"/>
        <v>20.734511513692645</v>
      </c>
      <c r="I77">
        <f t="shared" si="12"/>
        <v>0.9510565162951505</v>
      </c>
    </row>
    <row r="78" spans="3:9" ht="12.75">
      <c r="C78">
        <f t="shared" si="7"/>
        <v>0.3350000000000002</v>
      </c>
      <c r="D78">
        <f t="shared" si="10"/>
        <v>21.048670779051623</v>
      </c>
      <c r="E78">
        <f t="shared" si="11"/>
        <v>0.8090169943749427</v>
      </c>
      <c r="F78">
        <f t="shared" si="8"/>
        <v>0</v>
      </c>
      <c r="G78">
        <f t="shared" si="13"/>
        <v>0</v>
      </c>
      <c r="H78">
        <f t="shared" si="9"/>
        <v>21.048670779051623</v>
      </c>
      <c r="I78">
        <f t="shared" si="12"/>
        <v>0.8090169943749427</v>
      </c>
    </row>
    <row r="79" spans="3:9" ht="12.75">
      <c r="C79">
        <f t="shared" si="7"/>
        <v>0.3400000000000002</v>
      </c>
      <c r="D79">
        <f t="shared" si="10"/>
        <v>21.362830044410607</v>
      </c>
      <c r="E79">
        <f t="shared" si="11"/>
        <v>0.5877852522924623</v>
      </c>
      <c r="F79">
        <f t="shared" si="8"/>
        <v>0</v>
      </c>
      <c r="G79">
        <f t="shared" si="13"/>
        <v>0</v>
      </c>
      <c r="H79">
        <f t="shared" si="9"/>
        <v>21.362830044410607</v>
      </c>
      <c r="I79">
        <f t="shared" si="12"/>
        <v>0.5877852522924623</v>
      </c>
    </row>
    <row r="80" spans="3:9" ht="12.75">
      <c r="C80">
        <f t="shared" si="7"/>
        <v>0.3450000000000002</v>
      </c>
      <c r="D80">
        <f t="shared" si="10"/>
        <v>21.67698930976958</v>
      </c>
      <c r="E80">
        <f t="shared" si="11"/>
        <v>0.3090169943749398</v>
      </c>
      <c r="F80">
        <f t="shared" si="8"/>
        <v>0</v>
      </c>
      <c r="G80">
        <f t="shared" si="13"/>
        <v>0</v>
      </c>
      <c r="H80">
        <f t="shared" si="9"/>
        <v>21.67698930976958</v>
      </c>
      <c r="I80">
        <f t="shared" si="12"/>
        <v>0.3090169943749398</v>
      </c>
    </row>
    <row r="81" spans="3:9" ht="12.75">
      <c r="C81">
        <f t="shared" si="7"/>
        <v>0.3500000000000002</v>
      </c>
      <c r="D81">
        <f t="shared" si="10"/>
        <v>21.991148575128566</v>
      </c>
      <c r="E81">
        <f t="shared" si="11"/>
        <v>-1.335325079676597E-14</v>
      </c>
      <c r="F81">
        <f t="shared" si="8"/>
        <v>0</v>
      </c>
      <c r="G81">
        <f t="shared" si="13"/>
        <v>0</v>
      </c>
      <c r="H81">
        <f t="shared" si="9"/>
        <v>21.991148575128566</v>
      </c>
      <c r="I81">
        <f t="shared" si="12"/>
        <v>-1.335325079676597E-14</v>
      </c>
    </row>
    <row r="82" spans="3:9" ht="12.75">
      <c r="C82">
        <f t="shared" si="7"/>
        <v>0.3550000000000002</v>
      </c>
      <c r="D82">
        <f t="shared" si="10"/>
        <v>22.305307840487544</v>
      </c>
      <c r="E82">
        <f t="shared" si="11"/>
        <v>-0.30901699437495844</v>
      </c>
      <c r="F82">
        <f t="shared" si="8"/>
        <v>0</v>
      </c>
      <c r="G82">
        <f t="shared" si="13"/>
        <v>0</v>
      </c>
      <c r="H82">
        <f t="shared" si="9"/>
        <v>22.305307840487544</v>
      </c>
      <c r="I82">
        <f t="shared" si="12"/>
        <v>-0.30901699437495844</v>
      </c>
    </row>
    <row r="83" spans="3:9" ht="12.75">
      <c r="C83">
        <f t="shared" si="7"/>
        <v>0.3600000000000002</v>
      </c>
      <c r="D83">
        <f t="shared" si="10"/>
        <v>22.619467105846525</v>
      </c>
      <c r="E83">
        <f t="shared" si="11"/>
        <v>-0.5877852522924839</v>
      </c>
      <c r="F83">
        <f t="shared" si="8"/>
        <v>0</v>
      </c>
      <c r="G83">
        <f t="shared" si="13"/>
        <v>0</v>
      </c>
      <c r="H83">
        <f t="shared" si="9"/>
        <v>22.619467105846525</v>
      </c>
      <c r="I83">
        <f t="shared" si="12"/>
        <v>-0.5877852522924839</v>
      </c>
    </row>
    <row r="84" spans="3:9" ht="12.75">
      <c r="C84">
        <f t="shared" si="7"/>
        <v>0.3650000000000002</v>
      </c>
      <c r="D84">
        <f t="shared" si="10"/>
        <v>22.933626371205502</v>
      </c>
      <c r="E84">
        <f t="shared" si="11"/>
        <v>-0.8090169943749542</v>
      </c>
      <c r="F84">
        <f t="shared" si="8"/>
        <v>0</v>
      </c>
      <c r="G84">
        <f t="shared" si="13"/>
        <v>0</v>
      </c>
      <c r="H84">
        <f t="shared" si="9"/>
        <v>22.933626371205502</v>
      </c>
      <c r="I84">
        <f t="shared" si="12"/>
        <v>-0.8090169943749542</v>
      </c>
    </row>
    <row r="85" spans="3:9" ht="12.75">
      <c r="C85">
        <f t="shared" si="7"/>
        <v>0.3700000000000002</v>
      </c>
      <c r="D85">
        <f t="shared" si="10"/>
        <v>23.247785636564483</v>
      </c>
      <c r="E85">
        <f t="shared" si="11"/>
        <v>-0.9510565162951576</v>
      </c>
      <c r="F85">
        <f t="shared" si="8"/>
        <v>0</v>
      </c>
      <c r="G85">
        <f t="shared" si="13"/>
        <v>0</v>
      </c>
      <c r="H85">
        <f t="shared" si="9"/>
        <v>23.247785636564483</v>
      </c>
      <c r="I85">
        <f t="shared" si="12"/>
        <v>-0.9510565162951576</v>
      </c>
    </row>
    <row r="86" spans="3:9" ht="12.75">
      <c r="C86">
        <f t="shared" si="7"/>
        <v>0.3750000000000002</v>
      </c>
      <c r="D86">
        <f t="shared" si="10"/>
        <v>23.56194490192346</v>
      </c>
      <c r="E86">
        <f t="shared" si="11"/>
        <v>-1</v>
      </c>
      <c r="F86">
        <f t="shared" si="8"/>
        <v>0</v>
      </c>
      <c r="G86">
        <f t="shared" si="13"/>
        <v>0</v>
      </c>
      <c r="H86">
        <f t="shared" si="9"/>
        <v>23.56194490192346</v>
      </c>
      <c r="I86">
        <f t="shared" si="12"/>
        <v>-1</v>
      </c>
    </row>
    <row r="87" spans="3:9" ht="12.75">
      <c r="C87">
        <f t="shared" si="7"/>
        <v>0.3800000000000002</v>
      </c>
      <c r="D87">
        <f t="shared" si="10"/>
        <v>23.876104167282442</v>
      </c>
      <c r="E87">
        <f t="shared" si="11"/>
        <v>-0.9510565162951494</v>
      </c>
      <c r="F87">
        <f t="shared" si="8"/>
        <v>0</v>
      </c>
      <c r="G87">
        <f t="shared" si="13"/>
        <v>0</v>
      </c>
      <c r="H87">
        <f t="shared" si="9"/>
        <v>23.876104167282442</v>
      </c>
      <c r="I87">
        <f t="shared" si="12"/>
        <v>-0.9510565162951494</v>
      </c>
    </row>
    <row r="88" spans="3:9" ht="12.75">
      <c r="C88">
        <f t="shared" si="7"/>
        <v>0.38500000000000023</v>
      </c>
      <c r="D88">
        <f t="shared" si="10"/>
        <v>24.190263432641423</v>
      </c>
      <c r="E88">
        <f t="shared" si="11"/>
        <v>-0.8090169943749386</v>
      </c>
      <c r="F88">
        <f t="shared" si="8"/>
        <v>0</v>
      </c>
      <c r="G88">
        <f t="shared" si="13"/>
        <v>0</v>
      </c>
      <c r="H88">
        <f t="shared" si="9"/>
        <v>24.190263432641423</v>
      </c>
      <c r="I88">
        <f t="shared" si="12"/>
        <v>-0.8090169943749386</v>
      </c>
    </row>
    <row r="89" spans="3:9" ht="12.75">
      <c r="C89">
        <f t="shared" si="7"/>
        <v>0.39000000000000024</v>
      </c>
      <c r="D89">
        <f t="shared" si="10"/>
        <v>24.504422698000404</v>
      </c>
      <c r="E89">
        <f t="shared" si="11"/>
        <v>-0.5877852522924595</v>
      </c>
      <c r="F89">
        <f t="shared" si="8"/>
        <v>0</v>
      </c>
      <c r="G89">
        <f t="shared" si="13"/>
        <v>0</v>
      </c>
      <c r="H89">
        <f t="shared" si="9"/>
        <v>24.504422698000404</v>
      </c>
      <c r="I89">
        <f t="shared" si="12"/>
        <v>-0.5877852522924595</v>
      </c>
    </row>
    <row r="90" spans="3:9" ht="12.75">
      <c r="C90">
        <f t="shared" si="7"/>
        <v>0.39500000000000024</v>
      </c>
      <c r="D90">
        <f t="shared" si="10"/>
        <v>24.81858196335938</v>
      </c>
      <c r="E90">
        <f t="shared" si="11"/>
        <v>-0.30901699437493313</v>
      </c>
      <c r="F90">
        <f t="shared" si="8"/>
        <v>0</v>
      </c>
      <c r="G90">
        <f t="shared" si="13"/>
        <v>0</v>
      </c>
      <c r="H90">
        <f t="shared" si="9"/>
        <v>24.81858196335938</v>
      </c>
      <c r="I90">
        <f t="shared" si="12"/>
        <v>-0.30901699437493313</v>
      </c>
    </row>
    <row r="91" spans="3:9" ht="12.75">
      <c r="C91">
        <f t="shared" si="7"/>
        <v>0.40000000000000024</v>
      </c>
      <c r="D91">
        <f t="shared" si="10"/>
        <v>25.13274122871836</v>
      </c>
      <c r="E91">
        <f t="shared" si="11"/>
        <v>1.3230735951275108E-14</v>
      </c>
      <c r="F91">
        <f t="shared" si="8"/>
        <v>0</v>
      </c>
      <c r="G91">
        <f t="shared" si="13"/>
        <v>0</v>
      </c>
      <c r="H91">
        <f t="shared" si="9"/>
        <v>25.13274122871836</v>
      </c>
      <c r="I91">
        <f t="shared" si="12"/>
        <v>1.3230735951275108E-14</v>
      </c>
    </row>
    <row r="92" spans="3:9" ht="12.75">
      <c r="C92">
        <f t="shared" si="7"/>
        <v>0.40500000000000025</v>
      </c>
      <c r="D92">
        <f t="shared" si="10"/>
        <v>25.44690049407734</v>
      </c>
      <c r="E92">
        <f t="shared" si="11"/>
        <v>0.30901699437496166</v>
      </c>
      <c r="F92">
        <f t="shared" si="8"/>
        <v>0</v>
      </c>
      <c r="G92">
        <f t="shared" si="13"/>
        <v>0</v>
      </c>
      <c r="H92">
        <f t="shared" si="9"/>
        <v>25.44690049407734</v>
      </c>
      <c r="I92">
        <f t="shared" si="12"/>
        <v>0.30901699437496166</v>
      </c>
    </row>
    <row r="93" spans="3:9" ht="12.75">
      <c r="C93">
        <f t="shared" si="7"/>
        <v>0.41000000000000025</v>
      </c>
      <c r="D93">
        <f t="shared" si="10"/>
        <v>25.761059759436318</v>
      </c>
      <c r="E93">
        <f t="shared" si="11"/>
        <v>0.5877852522924838</v>
      </c>
      <c r="F93">
        <f t="shared" si="8"/>
        <v>0</v>
      </c>
      <c r="G93">
        <f t="shared" si="13"/>
        <v>0</v>
      </c>
      <c r="H93">
        <f t="shared" si="9"/>
        <v>25.761059759436318</v>
      </c>
      <c r="I93">
        <f t="shared" si="12"/>
        <v>0.5877852522924838</v>
      </c>
    </row>
    <row r="94" spans="3:9" ht="12.75">
      <c r="C94">
        <f aca="true" t="shared" si="14" ref="C94:C157">C93+$D$4</f>
        <v>0.41500000000000026</v>
      </c>
      <c r="D94">
        <f t="shared" si="10"/>
        <v>26.0752190247953</v>
      </c>
      <c r="E94">
        <f t="shared" si="11"/>
        <v>0.8090169943749562</v>
      </c>
      <c r="F94">
        <f aca="true" t="shared" si="15" ref="F94:F157">INT(C94/$H$4)</f>
        <v>0</v>
      </c>
      <c r="G94">
        <f t="shared" si="13"/>
        <v>0</v>
      </c>
      <c r="H94">
        <f aca="true" t="shared" si="16" ref="H94:H157">G94+D94</f>
        <v>26.0752190247953</v>
      </c>
      <c r="I94">
        <f t="shared" si="12"/>
        <v>0.8090169943749562</v>
      </c>
    </row>
    <row r="95" spans="3:9" ht="12.75">
      <c r="C95">
        <f t="shared" si="14"/>
        <v>0.42000000000000026</v>
      </c>
      <c r="D95">
        <f t="shared" si="10"/>
        <v>26.389378290154276</v>
      </c>
      <c r="E95">
        <f t="shared" si="11"/>
        <v>0.9510565162951576</v>
      </c>
      <c r="F95">
        <f t="shared" si="15"/>
        <v>0</v>
      </c>
      <c r="G95">
        <f t="shared" si="13"/>
        <v>0</v>
      </c>
      <c r="H95">
        <f t="shared" si="16"/>
        <v>26.389378290154276</v>
      </c>
      <c r="I95">
        <f t="shared" si="12"/>
        <v>0.9510565162951576</v>
      </c>
    </row>
    <row r="96" spans="3:9" ht="12.75">
      <c r="C96">
        <f t="shared" si="14"/>
        <v>0.42500000000000027</v>
      </c>
      <c r="D96">
        <f t="shared" si="10"/>
        <v>26.703537555513257</v>
      </c>
      <c r="E96">
        <f t="shared" si="11"/>
        <v>1</v>
      </c>
      <c r="F96">
        <f t="shared" si="15"/>
        <v>0</v>
      </c>
      <c r="G96">
        <f t="shared" si="13"/>
        <v>0</v>
      </c>
      <c r="H96">
        <f t="shared" si="16"/>
        <v>26.703537555513257</v>
      </c>
      <c r="I96">
        <f t="shared" si="12"/>
        <v>1</v>
      </c>
    </row>
    <row r="97" spans="3:9" ht="12.75">
      <c r="C97">
        <f t="shared" si="14"/>
        <v>0.43000000000000027</v>
      </c>
      <c r="D97">
        <f t="shared" si="10"/>
        <v>27.01769682087224</v>
      </c>
      <c r="E97">
        <f t="shared" si="11"/>
        <v>0.9510565162951484</v>
      </c>
      <c r="F97">
        <f t="shared" si="15"/>
        <v>0</v>
      </c>
      <c r="G97">
        <f t="shared" si="13"/>
        <v>0</v>
      </c>
      <c r="H97">
        <f t="shared" si="16"/>
        <v>27.01769682087224</v>
      </c>
      <c r="I97">
        <f t="shared" si="12"/>
        <v>0.9510565162951484</v>
      </c>
    </row>
    <row r="98" spans="3:9" ht="12.75">
      <c r="C98">
        <f t="shared" si="14"/>
        <v>0.4350000000000003</v>
      </c>
      <c r="D98">
        <f t="shared" si="10"/>
        <v>27.33185608623122</v>
      </c>
      <c r="E98">
        <f t="shared" si="11"/>
        <v>0.8090169943749366</v>
      </c>
      <c r="F98">
        <f t="shared" si="15"/>
        <v>0</v>
      </c>
      <c r="G98">
        <f t="shared" si="13"/>
        <v>0</v>
      </c>
      <c r="H98">
        <f t="shared" si="16"/>
        <v>27.33185608623122</v>
      </c>
      <c r="I98">
        <f t="shared" si="12"/>
        <v>0.8090169943749366</v>
      </c>
    </row>
    <row r="99" spans="3:9" ht="12.75">
      <c r="C99">
        <f t="shared" si="14"/>
        <v>0.4400000000000003</v>
      </c>
      <c r="D99">
        <f t="shared" si="10"/>
        <v>27.646015351590197</v>
      </c>
      <c r="E99">
        <f t="shared" si="11"/>
        <v>0.5877852522924596</v>
      </c>
      <c r="F99">
        <f t="shared" si="15"/>
        <v>0</v>
      </c>
      <c r="G99">
        <f t="shared" si="13"/>
        <v>0</v>
      </c>
      <c r="H99">
        <f t="shared" si="16"/>
        <v>27.646015351590197</v>
      </c>
      <c r="I99">
        <f t="shared" si="12"/>
        <v>0.5877852522924596</v>
      </c>
    </row>
    <row r="100" spans="3:9" ht="12.75">
      <c r="C100">
        <f t="shared" si="14"/>
        <v>0.4450000000000003</v>
      </c>
      <c r="D100">
        <f t="shared" si="10"/>
        <v>27.96017461694918</v>
      </c>
      <c r="E100">
        <f t="shared" si="11"/>
        <v>0.30901699437492985</v>
      </c>
      <c r="F100">
        <f t="shared" si="15"/>
        <v>0</v>
      </c>
      <c r="G100">
        <f t="shared" si="13"/>
        <v>0</v>
      </c>
      <c r="H100">
        <f t="shared" si="16"/>
        <v>27.96017461694918</v>
      </c>
      <c r="I100">
        <f t="shared" si="12"/>
        <v>0.30901699437492985</v>
      </c>
    </row>
    <row r="101" spans="3:9" ht="12.75">
      <c r="C101">
        <f t="shared" si="14"/>
        <v>0.4500000000000003</v>
      </c>
      <c r="D101">
        <f t="shared" si="10"/>
        <v>28.274333882308156</v>
      </c>
      <c r="E101">
        <f t="shared" si="11"/>
        <v>-1.6660934784584747E-14</v>
      </c>
      <c r="F101">
        <f t="shared" si="15"/>
        <v>0</v>
      </c>
      <c r="G101">
        <f t="shared" si="13"/>
        <v>0</v>
      </c>
      <c r="H101">
        <f t="shared" si="16"/>
        <v>28.274333882308156</v>
      </c>
      <c r="I101">
        <f t="shared" si="12"/>
        <v>-1.6660934784584747E-14</v>
      </c>
    </row>
    <row r="102" spans="3:9" ht="12.75">
      <c r="C102">
        <f t="shared" si="14"/>
        <v>0.4550000000000003</v>
      </c>
      <c r="D102">
        <f t="shared" si="10"/>
        <v>28.588493147667137</v>
      </c>
      <c r="E102">
        <f t="shared" si="11"/>
        <v>-0.30901699437496494</v>
      </c>
      <c r="F102">
        <f t="shared" si="15"/>
        <v>0</v>
      </c>
      <c r="G102">
        <f t="shared" si="13"/>
        <v>0</v>
      </c>
      <c r="H102">
        <f t="shared" si="16"/>
        <v>28.588493147667137</v>
      </c>
      <c r="I102">
        <f t="shared" si="12"/>
        <v>-0.30901699437496494</v>
      </c>
    </row>
    <row r="103" spans="3:9" ht="12.75">
      <c r="C103">
        <f t="shared" si="14"/>
        <v>0.4600000000000003</v>
      </c>
      <c r="D103">
        <f t="shared" si="10"/>
        <v>28.902652413026114</v>
      </c>
      <c r="E103">
        <f t="shared" si="11"/>
        <v>-0.5877852522924866</v>
      </c>
      <c r="F103">
        <f t="shared" si="15"/>
        <v>0</v>
      </c>
      <c r="G103">
        <f t="shared" si="13"/>
        <v>0</v>
      </c>
      <c r="H103">
        <f t="shared" si="16"/>
        <v>28.902652413026114</v>
      </c>
      <c r="I103">
        <f t="shared" si="12"/>
        <v>-0.5877852522924866</v>
      </c>
    </row>
    <row r="104" spans="3:9" ht="12.75">
      <c r="C104">
        <f t="shared" si="14"/>
        <v>0.4650000000000003</v>
      </c>
      <c r="D104">
        <f t="shared" si="10"/>
        <v>29.216811678385092</v>
      </c>
      <c r="E104">
        <f t="shared" si="11"/>
        <v>-0.8090169943749561</v>
      </c>
      <c r="F104">
        <f t="shared" si="15"/>
        <v>0</v>
      </c>
      <c r="G104">
        <f t="shared" si="13"/>
        <v>0</v>
      </c>
      <c r="H104">
        <f t="shared" si="16"/>
        <v>29.216811678385092</v>
      </c>
      <c r="I104">
        <f t="shared" si="12"/>
        <v>-0.8090169943749561</v>
      </c>
    </row>
    <row r="105" spans="3:9" ht="12.75">
      <c r="C105">
        <f t="shared" si="14"/>
        <v>0.4700000000000003</v>
      </c>
      <c r="D105">
        <f t="shared" si="10"/>
        <v>29.530970943744073</v>
      </c>
      <c r="E105">
        <f t="shared" si="11"/>
        <v>-0.9510565162951587</v>
      </c>
      <c r="F105">
        <f t="shared" si="15"/>
        <v>0</v>
      </c>
      <c r="G105">
        <f t="shared" si="13"/>
        <v>0</v>
      </c>
      <c r="H105">
        <f t="shared" si="16"/>
        <v>29.530970943744073</v>
      </c>
      <c r="I105">
        <f t="shared" si="12"/>
        <v>-0.9510565162951587</v>
      </c>
    </row>
    <row r="106" spans="3:9" ht="12.75">
      <c r="C106">
        <f t="shared" si="14"/>
        <v>0.4750000000000003</v>
      </c>
      <c r="D106">
        <f t="shared" si="10"/>
        <v>29.845130209103054</v>
      </c>
      <c r="E106">
        <f t="shared" si="11"/>
        <v>-1</v>
      </c>
      <c r="F106">
        <f t="shared" si="15"/>
        <v>0</v>
      </c>
      <c r="G106">
        <f t="shared" si="13"/>
        <v>0</v>
      </c>
      <c r="H106">
        <f t="shared" si="16"/>
        <v>29.845130209103054</v>
      </c>
      <c r="I106">
        <f t="shared" si="12"/>
        <v>-1</v>
      </c>
    </row>
    <row r="107" spans="3:9" ht="12.75">
      <c r="C107">
        <f t="shared" si="14"/>
        <v>0.4800000000000003</v>
      </c>
      <c r="D107">
        <f t="shared" si="10"/>
        <v>30.159289474462035</v>
      </c>
      <c r="E107">
        <f t="shared" si="11"/>
        <v>-0.9510565162951473</v>
      </c>
      <c r="F107">
        <f t="shared" si="15"/>
        <v>0</v>
      </c>
      <c r="G107">
        <f t="shared" si="13"/>
        <v>0</v>
      </c>
      <c r="H107">
        <f t="shared" si="16"/>
        <v>30.159289474462035</v>
      </c>
      <c r="I107">
        <f t="shared" si="12"/>
        <v>-0.9510565162951473</v>
      </c>
    </row>
    <row r="108" spans="3:9" ht="12.75">
      <c r="C108">
        <f t="shared" si="14"/>
        <v>0.4850000000000003</v>
      </c>
      <c r="D108">
        <f t="shared" si="10"/>
        <v>30.473448739821013</v>
      </c>
      <c r="E108">
        <f t="shared" si="11"/>
        <v>-0.8090169943749367</v>
      </c>
      <c r="F108">
        <f t="shared" si="15"/>
        <v>0</v>
      </c>
      <c r="G108">
        <f t="shared" si="13"/>
        <v>0</v>
      </c>
      <c r="H108">
        <f t="shared" si="16"/>
        <v>30.473448739821013</v>
      </c>
      <c r="I108">
        <f t="shared" si="12"/>
        <v>-0.8090169943749367</v>
      </c>
    </row>
    <row r="109" spans="3:9" ht="12.75">
      <c r="C109">
        <f t="shared" si="14"/>
        <v>0.4900000000000003</v>
      </c>
      <c r="D109">
        <f t="shared" si="10"/>
        <v>30.787608005179994</v>
      </c>
      <c r="E109">
        <f t="shared" si="11"/>
        <v>-0.5877852522924568</v>
      </c>
      <c r="F109">
        <f t="shared" si="15"/>
        <v>0</v>
      </c>
      <c r="G109">
        <f t="shared" si="13"/>
        <v>0</v>
      </c>
      <c r="H109">
        <f t="shared" si="16"/>
        <v>30.787608005179994</v>
      </c>
      <c r="I109">
        <f t="shared" si="12"/>
        <v>-0.5877852522924568</v>
      </c>
    </row>
    <row r="110" spans="3:9" ht="12.75">
      <c r="C110">
        <f t="shared" si="14"/>
        <v>0.49500000000000033</v>
      </c>
      <c r="D110">
        <f t="shared" si="10"/>
        <v>31.10176727053897</v>
      </c>
      <c r="E110">
        <f t="shared" si="11"/>
        <v>-0.30901699437493</v>
      </c>
      <c r="F110">
        <f t="shared" si="15"/>
        <v>0</v>
      </c>
      <c r="G110">
        <f t="shared" si="13"/>
        <v>0</v>
      </c>
      <c r="H110">
        <f t="shared" si="16"/>
        <v>31.10176727053897</v>
      </c>
      <c r="I110">
        <f t="shared" si="12"/>
        <v>-0.30901699437493</v>
      </c>
    </row>
    <row r="111" spans="3:9" ht="12.75">
      <c r="C111">
        <f t="shared" si="14"/>
        <v>0.5000000000000003</v>
      </c>
      <c r="D111">
        <f t="shared" si="10"/>
        <v>31.415926535897952</v>
      </c>
      <c r="E111">
        <f t="shared" si="11"/>
        <v>2.0091133617894386E-14</v>
      </c>
      <c r="F111">
        <f t="shared" si="15"/>
        <v>1</v>
      </c>
      <c r="G111">
        <f t="shared" si="13"/>
        <v>0.6981317007977318</v>
      </c>
      <c r="H111">
        <f t="shared" si="16"/>
        <v>32.11405823669568</v>
      </c>
      <c r="I111">
        <f t="shared" si="12"/>
        <v>0.6427876096865541</v>
      </c>
    </row>
    <row r="112" spans="3:9" ht="12.75">
      <c r="C112">
        <f t="shared" si="14"/>
        <v>0.5050000000000003</v>
      </c>
      <c r="D112">
        <f t="shared" si="10"/>
        <v>31.73008580125693</v>
      </c>
      <c r="E112">
        <f t="shared" si="11"/>
        <v>0.3090169943749648</v>
      </c>
      <c r="F112">
        <f t="shared" si="15"/>
        <v>1</v>
      </c>
      <c r="G112">
        <f t="shared" si="13"/>
        <v>0.6981317007977318</v>
      </c>
      <c r="H112">
        <f t="shared" si="16"/>
        <v>32.428217502054665</v>
      </c>
      <c r="I112">
        <f t="shared" si="12"/>
        <v>0.8480480961564372</v>
      </c>
    </row>
    <row r="113" spans="3:9" ht="12.75">
      <c r="C113">
        <f t="shared" si="14"/>
        <v>0.5100000000000003</v>
      </c>
      <c r="D113">
        <f t="shared" si="10"/>
        <v>32.044245066615915</v>
      </c>
      <c r="E113">
        <f t="shared" si="11"/>
        <v>0.5877852522924922</v>
      </c>
      <c r="F113">
        <f t="shared" si="15"/>
        <v>1</v>
      </c>
      <c r="G113">
        <f t="shared" si="13"/>
        <v>0.6981317007977318</v>
      </c>
      <c r="H113">
        <f t="shared" si="16"/>
        <v>32.742376767413646</v>
      </c>
      <c r="I113">
        <f t="shared" si="12"/>
        <v>0.970295726276002</v>
      </c>
    </row>
    <row r="114" spans="3:9" ht="12.75">
      <c r="C114">
        <f t="shared" si="14"/>
        <v>0.5150000000000003</v>
      </c>
      <c r="D114">
        <f t="shared" si="10"/>
        <v>32.35840433197489</v>
      </c>
      <c r="E114">
        <f t="shared" si="11"/>
        <v>0.8090169943749582</v>
      </c>
      <c r="F114">
        <f t="shared" si="15"/>
        <v>1</v>
      </c>
      <c r="G114">
        <f t="shared" si="13"/>
        <v>0.6981317007977318</v>
      </c>
      <c r="H114">
        <f t="shared" si="16"/>
        <v>33.05653603277262</v>
      </c>
      <c r="I114">
        <f t="shared" si="12"/>
        <v>0.997564050259823</v>
      </c>
    </row>
    <row r="115" spans="3:9" ht="12.75">
      <c r="C115">
        <f t="shared" si="14"/>
        <v>0.5200000000000004</v>
      </c>
      <c r="D115">
        <f t="shared" si="10"/>
        <v>32.67256359733387</v>
      </c>
      <c r="E115">
        <f t="shared" si="11"/>
        <v>0.9510565162951597</v>
      </c>
      <c r="F115">
        <f t="shared" si="15"/>
        <v>1</v>
      </c>
      <c r="G115">
        <f t="shared" si="13"/>
        <v>0.6981317007977318</v>
      </c>
      <c r="H115">
        <f t="shared" si="16"/>
        <v>33.3706952981316</v>
      </c>
      <c r="I115">
        <f t="shared" si="12"/>
        <v>0.9271838545667802</v>
      </c>
    </row>
    <row r="116" spans="3:9" ht="12.75">
      <c r="C116">
        <f t="shared" si="14"/>
        <v>0.5250000000000004</v>
      </c>
      <c r="D116">
        <f t="shared" si="10"/>
        <v>32.98672286269285</v>
      </c>
      <c r="E116">
        <f t="shared" si="11"/>
        <v>1</v>
      </c>
      <c r="F116">
        <f t="shared" si="15"/>
        <v>1</v>
      </c>
      <c r="G116">
        <f t="shared" si="13"/>
        <v>0.6981317007977318</v>
      </c>
      <c r="H116">
        <f t="shared" si="16"/>
        <v>33.68485456349058</v>
      </c>
      <c r="I116">
        <f t="shared" si="12"/>
        <v>0.7660444431189646</v>
      </c>
    </row>
    <row r="117" spans="3:9" ht="12.75">
      <c r="C117">
        <f t="shared" si="14"/>
        <v>0.5300000000000004</v>
      </c>
      <c r="D117">
        <f t="shared" si="10"/>
        <v>33.300882128051825</v>
      </c>
      <c r="E117">
        <f t="shared" si="11"/>
        <v>0.9510565162951485</v>
      </c>
      <c r="F117">
        <f t="shared" si="15"/>
        <v>1</v>
      </c>
      <c r="G117">
        <f t="shared" si="13"/>
        <v>0.6981317007977318</v>
      </c>
      <c r="H117">
        <f t="shared" si="16"/>
        <v>33.999013828849556</v>
      </c>
      <c r="I117">
        <f t="shared" si="12"/>
        <v>0.5299192642331917</v>
      </c>
    </row>
    <row r="118" spans="3:9" ht="12.75">
      <c r="C118">
        <f t="shared" si="14"/>
        <v>0.5350000000000004</v>
      </c>
      <c r="D118">
        <f t="shared" si="10"/>
        <v>33.615041393410806</v>
      </c>
      <c r="E118">
        <f t="shared" si="11"/>
        <v>0.8090169943749367</v>
      </c>
      <c r="F118">
        <f t="shared" si="15"/>
        <v>1</v>
      </c>
      <c r="G118">
        <f t="shared" si="13"/>
        <v>0.6981317007977318</v>
      </c>
      <c r="H118">
        <f t="shared" si="16"/>
        <v>34.31317309420854</v>
      </c>
      <c r="I118">
        <f t="shared" si="12"/>
        <v>0.24192189559965083</v>
      </c>
    </row>
    <row r="119" spans="3:9" ht="12.75">
      <c r="C119">
        <f t="shared" si="14"/>
        <v>0.5400000000000004</v>
      </c>
      <c r="D119">
        <f t="shared" si="10"/>
        <v>33.92920065876979</v>
      </c>
      <c r="E119">
        <f t="shared" si="11"/>
        <v>0.5877852522924569</v>
      </c>
      <c r="F119">
        <f t="shared" si="15"/>
        <v>1</v>
      </c>
      <c r="G119">
        <f t="shared" si="13"/>
        <v>0.6981317007977318</v>
      </c>
      <c r="H119">
        <f t="shared" si="16"/>
        <v>34.62733235956752</v>
      </c>
      <c r="I119">
        <f t="shared" si="12"/>
        <v>-0.06975647374414443</v>
      </c>
    </row>
    <row r="120" spans="3:9" ht="12.75">
      <c r="C120">
        <f t="shared" si="14"/>
        <v>0.5450000000000004</v>
      </c>
      <c r="D120">
        <f t="shared" si="10"/>
        <v>34.24335992412877</v>
      </c>
      <c r="E120">
        <f t="shared" si="11"/>
        <v>0.30901699437492675</v>
      </c>
      <c r="F120">
        <f t="shared" si="15"/>
        <v>1</v>
      </c>
      <c r="G120">
        <f t="shared" si="13"/>
        <v>0.6981317007977318</v>
      </c>
      <c r="H120">
        <f t="shared" si="16"/>
        <v>34.9414916249265</v>
      </c>
      <c r="I120">
        <f t="shared" si="12"/>
        <v>-0.37460659341593144</v>
      </c>
    </row>
    <row r="121" spans="3:9" ht="12.75">
      <c r="C121">
        <f t="shared" si="14"/>
        <v>0.5500000000000004</v>
      </c>
      <c r="D121">
        <f t="shared" si="10"/>
        <v>34.55751918948775</v>
      </c>
      <c r="E121">
        <f t="shared" si="11"/>
        <v>-2.3521332451204024E-14</v>
      </c>
      <c r="F121">
        <f t="shared" si="15"/>
        <v>1</v>
      </c>
      <c r="G121">
        <f t="shared" si="13"/>
        <v>0.6981317007977318</v>
      </c>
      <c r="H121">
        <f t="shared" si="16"/>
        <v>35.25565089028548</v>
      </c>
      <c r="I121">
        <f t="shared" si="12"/>
        <v>-0.6427876096865567</v>
      </c>
    </row>
    <row r="122" spans="3:9" ht="12.75">
      <c r="C122">
        <f t="shared" si="14"/>
        <v>0.5550000000000004</v>
      </c>
      <c r="D122">
        <f t="shared" si="10"/>
        <v>34.87167845484673</v>
      </c>
      <c r="E122">
        <f t="shared" si="11"/>
        <v>-0.3090169943749715</v>
      </c>
      <c r="F122">
        <f t="shared" si="15"/>
        <v>1</v>
      </c>
      <c r="G122">
        <f t="shared" si="13"/>
        <v>0.6981317007977318</v>
      </c>
      <c r="H122">
        <f t="shared" si="16"/>
        <v>35.56981015564446</v>
      </c>
      <c r="I122">
        <f t="shared" si="12"/>
        <v>-0.848048096156439</v>
      </c>
    </row>
    <row r="123" spans="3:9" ht="12.75">
      <c r="C123">
        <f t="shared" si="14"/>
        <v>0.5600000000000004</v>
      </c>
      <c r="D123">
        <f t="shared" si="10"/>
        <v>35.185837720205704</v>
      </c>
      <c r="E123">
        <f t="shared" si="11"/>
        <v>-0.5877852522924892</v>
      </c>
      <c r="F123">
        <f t="shared" si="15"/>
        <v>1</v>
      </c>
      <c r="G123">
        <f t="shared" si="13"/>
        <v>0.6981317007977318</v>
      </c>
      <c r="H123">
        <f t="shared" si="16"/>
        <v>35.883969421003435</v>
      </c>
      <c r="I123">
        <f t="shared" si="12"/>
        <v>-0.9702957262760011</v>
      </c>
    </row>
    <row r="124" spans="3:9" ht="12.75">
      <c r="C124">
        <f t="shared" si="14"/>
        <v>0.5650000000000004</v>
      </c>
      <c r="D124">
        <f t="shared" si="10"/>
        <v>35.499996985564685</v>
      </c>
      <c r="E124">
        <f t="shared" si="11"/>
        <v>-0.8090169943749602</v>
      </c>
      <c r="F124">
        <f t="shared" si="15"/>
        <v>1</v>
      </c>
      <c r="G124">
        <f t="shared" si="13"/>
        <v>0.6981317007977318</v>
      </c>
      <c r="H124">
        <f t="shared" si="16"/>
        <v>36.198128686362416</v>
      </c>
      <c r="I124">
        <f t="shared" si="12"/>
        <v>-0.9975640502598228</v>
      </c>
    </row>
    <row r="125" spans="3:9" ht="12.75">
      <c r="C125">
        <f t="shared" si="14"/>
        <v>0.5700000000000004</v>
      </c>
      <c r="D125">
        <f t="shared" si="10"/>
        <v>35.814156250923666</v>
      </c>
      <c r="E125">
        <f t="shared" si="11"/>
        <v>-0.9510565162951609</v>
      </c>
      <c r="F125">
        <f t="shared" si="15"/>
        <v>1</v>
      </c>
      <c r="G125">
        <f t="shared" si="13"/>
        <v>0.6981317007977318</v>
      </c>
      <c r="H125">
        <f t="shared" si="16"/>
        <v>36.5122879517214</v>
      </c>
      <c r="I125">
        <f t="shared" si="12"/>
        <v>-0.9271838545667789</v>
      </c>
    </row>
    <row r="126" spans="3:9" ht="12.75">
      <c r="C126">
        <f t="shared" si="14"/>
        <v>0.5750000000000004</v>
      </c>
      <c r="D126">
        <f t="shared" si="10"/>
        <v>36.12831551628265</v>
      </c>
      <c r="E126">
        <f t="shared" si="11"/>
        <v>-1</v>
      </c>
      <c r="F126">
        <f t="shared" si="15"/>
        <v>1</v>
      </c>
      <c r="G126">
        <f t="shared" si="13"/>
        <v>0.6981317007977318</v>
      </c>
      <c r="H126">
        <f t="shared" si="16"/>
        <v>36.82644721708038</v>
      </c>
      <c r="I126">
        <f t="shared" si="12"/>
        <v>-0.7660444431189624</v>
      </c>
    </row>
    <row r="127" spans="3:9" ht="12.75">
      <c r="C127">
        <f t="shared" si="14"/>
        <v>0.5800000000000004</v>
      </c>
      <c r="D127">
        <f t="shared" si="10"/>
        <v>36.44247478164162</v>
      </c>
      <c r="E127">
        <f t="shared" si="11"/>
        <v>-0.9510565162951474</v>
      </c>
      <c r="F127">
        <f t="shared" si="15"/>
        <v>1</v>
      </c>
      <c r="G127">
        <f t="shared" si="13"/>
        <v>0.6981317007977318</v>
      </c>
      <c r="H127">
        <f t="shared" si="16"/>
        <v>37.14060648243935</v>
      </c>
      <c r="I127">
        <f t="shared" si="12"/>
        <v>-0.5299192642331888</v>
      </c>
    </row>
    <row r="128" spans="3:9" ht="12.75">
      <c r="C128">
        <f t="shared" si="14"/>
        <v>0.5850000000000004</v>
      </c>
      <c r="D128">
        <f t="shared" si="10"/>
        <v>36.75663404700061</v>
      </c>
      <c r="E128">
        <f t="shared" si="11"/>
        <v>-0.8090169943749305</v>
      </c>
      <c r="F128">
        <f t="shared" si="15"/>
        <v>1</v>
      </c>
      <c r="G128">
        <f t="shared" si="13"/>
        <v>0.6981317007977318</v>
      </c>
      <c r="H128">
        <f t="shared" si="16"/>
        <v>37.45476574779834</v>
      </c>
      <c r="I128">
        <f t="shared" si="12"/>
        <v>-0.2419218955996406</v>
      </c>
    </row>
    <row r="129" spans="3:9" ht="12.75">
      <c r="C129">
        <f t="shared" si="14"/>
        <v>0.5900000000000004</v>
      </c>
      <c r="D129">
        <f t="shared" si="10"/>
        <v>37.070793312359584</v>
      </c>
      <c r="E129">
        <f t="shared" si="11"/>
        <v>-0.5877852522924542</v>
      </c>
      <c r="F129">
        <f t="shared" si="15"/>
        <v>1</v>
      </c>
      <c r="G129">
        <f t="shared" si="13"/>
        <v>0.6981317007977318</v>
      </c>
      <c r="H129">
        <f t="shared" si="16"/>
        <v>37.768925013157315</v>
      </c>
      <c r="I129">
        <f t="shared" si="12"/>
        <v>0.06975647374414785</v>
      </c>
    </row>
    <row r="130" spans="3:9" ht="12.75">
      <c r="C130">
        <f t="shared" si="14"/>
        <v>0.5950000000000004</v>
      </c>
      <c r="D130">
        <f t="shared" si="10"/>
        <v>37.384952577718565</v>
      </c>
      <c r="E130">
        <f t="shared" si="11"/>
        <v>-0.30901699437492347</v>
      </c>
      <c r="F130">
        <f t="shared" si="15"/>
        <v>1</v>
      </c>
      <c r="G130">
        <f t="shared" si="13"/>
        <v>0.6981317007977318</v>
      </c>
      <c r="H130">
        <f t="shared" si="16"/>
        <v>38.083084278516296</v>
      </c>
      <c r="I130">
        <f t="shared" si="12"/>
        <v>0.3746065934159346</v>
      </c>
    </row>
    <row r="131" spans="3:9" ht="12.75">
      <c r="C131">
        <f t="shared" si="14"/>
        <v>0.6000000000000004</v>
      </c>
      <c r="D131">
        <f t="shared" si="10"/>
        <v>37.699111843077546</v>
      </c>
      <c r="E131">
        <f t="shared" si="11"/>
        <v>2.6951531284513663E-14</v>
      </c>
      <c r="F131">
        <f t="shared" si="15"/>
        <v>1</v>
      </c>
      <c r="G131">
        <f t="shared" si="13"/>
        <v>0.6981317007977318</v>
      </c>
      <c r="H131">
        <f t="shared" si="16"/>
        <v>38.39724354387528</v>
      </c>
      <c r="I131">
        <f t="shared" si="12"/>
        <v>0.6427876096865593</v>
      </c>
    </row>
    <row r="132" spans="3:9" ht="12.75">
      <c r="C132">
        <f t="shared" si="14"/>
        <v>0.6050000000000004</v>
      </c>
      <c r="D132">
        <f t="shared" si="10"/>
        <v>38.01327110843652</v>
      </c>
      <c r="E132">
        <f t="shared" si="11"/>
        <v>0.309016994374968</v>
      </c>
      <c r="F132">
        <f t="shared" si="15"/>
        <v>1</v>
      </c>
      <c r="G132">
        <f t="shared" si="13"/>
        <v>0.6981317007977318</v>
      </c>
      <c r="H132">
        <f t="shared" si="16"/>
        <v>38.71140280923425</v>
      </c>
      <c r="I132">
        <f t="shared" si="12"/>
        <v>0.848048096156437</v>
      </c>
    </row>
    <row r="133" spans="3:9" ht="12.75">
      <c r="C133">
        <f t="shared" si="14"/>
        <v>0.6100000000000004</v>
      </c>
      <c r="D133">
        <f t="shared" si="10"/>
        <v>38.3274303737955</v>
      </c>
      <c r="E133">
        <f t="shared" si="11"/>
        <v>0.587785252292492</v>
      </c>
      <c r="F133">
        <f t="shared" si="15"/>
        <v>1</v>
      </c>
      <c r="G133">
        <f t="shared" si="13"/>
        <v>0.6981317007977318</v>
      </c>
      <c r="H133">
        <f t="shared" si="16"/>
        <v>39.02556207459323</v>
      </c>
      <c r="I133">
        <f t="shared" si="12"/>
        <v>0.9702957262760019</v>
      </c>
    </row>
    <row r="134" spans="3:9" ht="12.75">
      <c r="C134">
        <f t="shared" si="14"/>
        <v>0.6150000000000004</v>
      </c>
      <c r="D134">
        <f t="shared" si="10"/>
        <v>38.64158963915448</v>
      </c>
      <c r="E134">
        <f t="shared" si="11"/>
        <v>0.8090169943749622</v>
      </c>
      <c r="F134">
        <f t="shared" si="15"/>
        <v>1</v>
      </c>
      <c r="G134">
        <f t="shared" si="13"/>
        <v>0.6981317007977318</v>
      </c>
      <c r="H134">
        <f t="shared" si="16"/>
        <v>39.33972133995221</v>
      </c>
      <c r="I134">
        <f t="shared" si="12"/>
        <v>0.9975640502598225</v>
      </c>
    </row>
    <row r="135" spans="3:9" ht="12.75">
      <c r="C135">
        <f t="shared" si="14"/>
        <v>0.6200000000000004</v>
      </c>
      <c r="D135">
        <f t="shared" si="10"/>
        <v>38.95574890451346</v>
      </c>
      <c r="E135">
        <f t="shared" si="11"/>
        <v>0.9510565162951619</v>
      </c>
      <c r="F135">
        <f t="shared" si="15"/>
        <v>1</v>
      </c>
      <c r="G135">
        <f t="shared" si="13"/>
        <v>0.6981317007977318</v>
      </c>
      <c r="H135">
        <f t="shared" si="16"/>
        <v>39.653880605311194</v>
      </c>
      <c r="I135">
        <f t="shared" si="12"/>
        <v>0.9271838545667777</v>
      </c>
    </row>
    <row r="136" spans="3:9" ht="12.75">
      <c r="C136">
        <f t="shared" si="14"/>
        <v>0.6250000000000004</v>
      </c>
      <c r="D136">
        <f t="shared" si="10"/>
        <v>39.26990816987244</v>
      </c>
      <c r="E136">
        <f t="shared" si="11"/>
        <v>1</v>
      </c>
      <c r="F136">
        <f t="shared" si="15"/>
        <v>1</v>
      </c>
      <c r="G136">
        <f t="shared" si="13"/>
        <v>0.6981317007977318</v>
      </c>
      <c r="H136">
        <f t="shared" si="16"/>
        <v>39.96803987067017</v>
      </c>
      <c r="I136">
        <f t="shared" si="12"/>
        <v>0.7660444431189647</v>
      </c>
    </row>
    <row r="137" spans="3:9" ht="12.75">
      <c r="C137">
        <f t="shared" si="14"/>
        <v>0.6300000000000004</v>
      </c>
      <c r="D137">
        <f t="shared" si="10"/>
        <v>39.584067435231425</v>
      </c>
      <c r="E137">
        <f t="shared" si="11"/>
        <v>0.9510565162951442</v>
      </c>
      <c r="F137">
        <f t="shared" si="15"/>
        <v>1</v>
      </c>
      <c r="G137">
        <f t="shared" si="13"/>
        <v>0.6981317007977318</v>
      </c>
      <c r="H137">
        <f t="shared" si="16"/>
        <v>40.282199136029156</v>
      </c>
      <c r="I137">
        <f t="shared" si="12"/>
        <v>0.5299192642331798</v>
      </c>
    </row>
    <row r="138" spans="3:9" ht="12.75">
      <c r="C138">
        <f t="shared" si="14"/>
        <v>0.6350000000000005</v>
      </c>
      <c r="D138">
        <f t="shared" si="10"/>
        <v>39.8982267005904</v>
      </c>
      <c r="E138">
        <f t="shared" si="11"/>
        <v>0.8090169943749327</v>
      </c>
      <c r="F138">
        <f t="shared" si="15"/>
        <v>1</v>
      </c>
      <c r="G138">
        <f t="shared" si="13"/>
        <v>0.6981317007977318</v>
      </c>
      <c r="H138">
        <f t="shared" si="16"/>
        <v>40.59635840138813</v>
      </c>
      <c r="I138">
        <f t="shared" si="12"/>
        <v>0.24192189559964417</v>
      </c>
    </row>
    <row r="139" spans="3:9" ht="12.75">
      <c r="C139">
        <f t="shared" si="14"/>
        <v>0.6400000000000005</v>
      </c>
      <c r="D139">
        <f t="shared" si="10"/>
        <v>40.21238596594938</v>
      </c>
      <c r="E139">
        <f t="shared" si="11"/>
        <v>0.5877852522924514</v>
      </c>
      <c r="F139">
        <f t="shared" si="15"/>
        <v>1</v>
      </c>
      <c r="G139">
        <f t="shared" si="13"/>
        <v>0.6981317007977318</v>
      </c>
      <c r="H139">
        <f t="shared" si="16"/>
        <v>40.91051766674711</v>
      </c>
      <c r="I139">
        <f t="shared" si="12"/>
        <v>-0.06975647374415127</v>
      </c>
    </row>
    <row r="140" spans="3:9" ht="12.75">
      <c r="C140">
        <f t="shared" si="14"/>
        <v>0.6450000000000005</v>
      </c>
      <c r="D140">
        <f aca="true" t="shared" si="17" ref="D140:D203">C140*2*PI()*$D$3</f>
        <v>40.52654523130836</v>
      </c>
      <c r="E140">
        <f aca="true" t="shared" si="18" ref="E140:E203">SIN(D140)</f>
        <v>0.3090169943749202</v>
      </c>
      <c r="F140">
        <f t="shared" si="15"/>
        <v>1</v>
      </c>
      <c r="G140">
        <f t="shared" si="13"/>
        <v>0.6981317007977318</v>
      </c>
      <c r="H140">
        <f t="shared" si="16"/>
        <v>41.22467693210609</v>
      </c>
      <c r="I140">
        <f aca="true" t="shared" si="19" ref="I140:I203">SIN(H140)</f>
        <v>-0.3746065934159378</v>
      </c>
    </row>
    <row r="141" spans="3:9" ht="12.75">
      <c r="C141">
        <f t="shared" si="14"/>
        <v>0.6500000000000005</v>
      </c>
      <c r="D141">
        <f t="shared" si="17"/>
        <v>40.840704496667335</v>
      </c>
      <c r="E141">
        <f t="shared" si="18"/>
        <v>-2.32763027602223E-14</v>
      </c>
      <c r="F141">
        <f t="shared" si="15"/>
        <v>1</v>
      </c>
      <c r="G141">
        <f aca="true" t="shared" si="20" ref="G141:G204">F141*$H$3*PI()/180</f>
        <v>0.6981317007977318</v>
      </c>
      <c r="H141">
        <f t="shared" si="16"/>
        <v>41.538836197465066</v>
      </c>
      <c r="I141">
        <f t="shared" si="19"/>
        <v>-0.6427876096865566</v>
      </c>
    </row>
    <row r="142" spans="3:9" ht="12.75">
      <c r="C142">
        <f t="shared" si="14"/>
        <v>0.6550000000000005</v>
      </c>
      <c r="D142">
        <f t="shared" si="17"/>
        <v>41.154863762026324</v>
      </c>
      <c r="E142">
        <f t="shared" si="18"/>
        <v>-0.309016994374978</v>
      </c>
      <c r="F142">
        <f t="shared" si="15"/>
        <v>1</v>
      </c>
      <c r="G142">
        <f t="shared" si="20"/>
        <v>0.6981317007977318</v>
      </c>
      <c r="H142">
        <f t="shared" si="16"/>
        <v>41.852995462824055</v>
      </c>
      <c r="I142">
        <f t="shared" si="19"/>
        <v>-0.8480480961564426</v>
      </c>
    </row>
    <row r="143" spans="3:9" ht="12.75">
      <c r="C143">
        <f t="shared" si="14"/>
        <v>0.6600000000000005</v>
      </c>
      <c r="D143">
        <f t="shared" si="17"/>
        <v>41.469023027385305</v>
      </c>
      <c r="E143">
        <f t="shared" si="18"/>
        <v>-0.5877852522925006</v>
      </c>
      <c r="F143">
        <f t="shared" si="15"/>
        <v>1</v>
      </c>
      <c r="G143">
        <f t="shared" si="20"/>
        <v>0.6981317007977318</v>
      </c>
      <c r="H143">
        <f t="shared" si="16"/>
        <v>42.167154728183036</v>
      </c>
      <c r="I143">
        <f t="shared" si="19"/>
        <v>-0.9702957262760045</v>
      </c>
    </row>
    <row r="144" spans="3:9" ht="12.75">
      <c r="C144">
        <f t="shared" si="14"/>
        <v>0.6650000000000005</v>
      </c>
      <c r="D144">
        <f t="shared" si="17"/>
        <v>41.78318229274428</v>
      </c>
      <c r="E144">
        <f t="shared" si="18"/>
        <v>-0.8090169943749642</v>
      </c>
      <c r="F144">
        <f t="shared" si="15"/>
        <v>1</v>
      </c>
      <c r="G144">
        <f t="shared" si="20"/>
        <v>0.6981317007977318</v>
      </c>
      <c r="H144">
        <f t="shared" si="16"/>
        <v>42.48131399354201</v>
      </c>
      <c r="I144">
        <f t="shared" si="19"/>
        <v>-0.9975640502598223</v>
      </c>
    </row>
    <row r="145" spans="3:9" ht="12.75">
      <c r="C145">
        <f t="shared" si="14"/>
        <v>0.6700000000000005</v>
      </c>
      <c r="D145">
        <f t="shared" si="17"/>
        <v>42.09734155810325</v>
      </c>
      <c r="E145">
        <f t="shared" si="18"/>
        <v>-0.9510565162951607</v>
      </c>
      <c r="F145">
        <f t="shared" si="15"/>
        <v>1</v>
      </c>
      <c r="G145">
        <f t="shared" si="20"/>
        <v>0.6981317007977318</v>
      </c>
      <c r="H145">
        <f t="shared" si="16"/>
        <v>42.795473258900984</v>
      </c>
      <c r="I145">
        <f t="shared" si="19"/>
        <v>-0.927183854566779</v>
      </c>
    </row>
    <row r="146" spans="3:9" ht="12.75">
      <c r="C146">
        <f t="shared" si="14"/>
        <v>0.6750000000000005</v>
      </c>
      <c r="D146">
        <f t="shared" si="17"/>
        <v>42.411500823462234</v>
      </c>
      <c r="E146">
        <f t="shared" si="18"/>
        <v>-1</v>
      </c>
      <c r="F146">
        <f t="shared" si="15"/>
        <v>1</v>
      </c>
      <c r="G146">
        <f t="shared" si="20"/>
        <v>0.6981317007977318</v>
      </c>
      <c r="H146">
        <f t="shared" si="16"/>
        <v>43.109632524259965</v>
      </c>
      <c r="I146">
        <f t="shared" si="19"/>
        <v>-0.7660444431189625</v>
      </c>
    </row>
    <row r="147" spans="3:9" ht="12.75">
      <c r="C147">
        <f t="shared" si="14"/>
        <v>0.6800000000000005</v>
      </c>
      <c r="D147">
        <f t="shared" si="17"/>
        <v>42.72566008882122</v>
      </c>
      <c r="E147">
        <f t="shared" si="18"/>
        <v>-0.9510565162951431</v>
      </c>
      <c r="F147">
        <f t="shared" si="15"/>
        <v>1</v>
      </c>
      <c r="G147">
        <f t="shared" si="20"/>
        <v>0.6981317007977318</v>
      </c>
      <c r="H147">
        <f t="shared" si="16"/>
        <v>43.42379178961895</v>
      </c>
      <c r="I147">
        <f t="shared" si="19"/>
        <v>-0.5299192642331769</v>
      </c>
    </row>
    <row r="148" spans="3:9" ht="12.75">
      <c r="C148">
        <f t="shared" si="14"/>
        <v>0.6850000000000005</v>
      </c>
      <c r="D148">
        <f t="shared" si="17"/>
        <v>43.039819354180196</v>
      </c>
      <c r="E148">
        <f t="shared" si="18"/>
        <v>-0.8090169943749307</v>
      </c>
      <c r="F148">
        <f t="shared" si="15"/>
        <v>1</v>
      </c>
      <c r="G148">
        <f t="shared" si="20"/>
        <v>0.6981317007977318</v>
      </c>
      <c r="H148">
        <f t="shared" si="16"/>
        <v>43.73795105497793</v>
      </c>
      <c r="I148">
        <f t="shared" si="19"/>
        <v>-0.24192189559964083</v>
      </c>
    </row>
    <row r="149" spans="3:9" ht="12.75">
      <c r="C149">
        <f t="shared" si="14"/>
        <v>0.6900000000000005</v>
      </c>
      <c r="D149">
        <f t="shared" si="17"/>
        <v>43.35397861953918</v>
      </c>
      <c r="E149">
        <f t="shared" si="18"/>
        <v>-0.5877852522924486</v>
      </c>
      <c r="F149">
        <f t="shared" si="15"/>
        <v>1</v>
      </c>
      <c r="G149">
        <f t="shared" si="20"/>
        <v>0.6981317007977318</v>
      </c>
      <c r="H149">
        <f t="shared" si="16"/>
        <v>44.05211032033691</v>
      </c>
      <c r="I149">
        <f t="shared" si="19"/>
        <v>0.0697564737441547</v>
      </c>
    </row>
    <row r="150" spans="3:9" ht="12.75">
      <c r="C150">
        <f t="shared" si="14"/>
        <v>0.6950000000000005</v>
      </c>
      <c r="D150">
        <f t="shared" si="17"/>
        <v>43.66813788489815</v>
      </c>
      <c r="E150">
        <f t="shared" si="18"/>
        <v>-0.3090169943749237</v>
      </c>
      <c r="F150">
        <f t="shared" si="15"/>
        <v>1</v>
      </c>
      <c r="G150">
        <f t="shared" si="20"/>
        <v>0.6981317007977318</v>
      </c>
      <c r="H150">
        <f t="shared" si="16"/>
        <v>44.36626958569588</v>
      </c>
      <c r="I150">
        <f t="shared" si="19"/>
        <v>0.3746065934159344</v>
      </c>
    </row>
    <row r="151" spans="3:9" ht="12.75">
      <c r="C151">
        <f t="shared" si="14"/>
        <v>0.7000000000000005</v>
      </c>
      <c r="D151">
        <f t="shared" si="17"/>
        <v>43.98229715025714</v>
      </c>
      <c r="E151">
        <f t="shared" si="18"/>
        <v>3.381192895113294E-14</v>
      </c>
      <c r="F151">
        <f t="shared" si="15"/>
        <v>1</v>
      </c>
      <c r="G151">
        <f t="shared" si="20"/>
        <v>0.6981317007977318</v>
      </c>
      <c r="H151">
        <f t="shared" si="16"/>
        <v>44.68042885105487</v>
      </c>
      <c r="I151">
        <f t="shared" si="19"/>
        <v>0.6427876096865646</v>
      </c>
    </row>
    <row r="152" spans="3:9" ht="12.75">
      <c r="C152">
        <f t="shared" si="14"/>
        <v>0.7050000000000005</v>
      </c>
      <c r="D152">
        <f t="shared" si="17"/>
        <v>44.29645641561612</v>
      </c>
      <c r="E152">
        <f t="shared" si="18"/>
        <v>0.30901699437498126</v>
      </c>
      <c r="F152">
        <f t="shared" si="15"/>
        <v>1</v>
      </c>
      <c r="G152">
        <f t="shared" si="20"/>
        <v>0.6981317007977318</v>
      </c>
      <c r="H152">
        <f t="shared" si="16"/>
        <v>44.99458811641385</v>
      </c>
      <c r="I152">
        <f t="shared" si="19"/>
        <v>0.8480480961564444</v>
      </c>
    </row>
    <row r="153" spans="3:9" ht="12.75">
      <c r="C153">
        <f t="shared" si="14"/>
        <v>0.7100000000000005</v>
      </c>
      <c r="D153">
        <f t="shared" si="17"/>
        <v>44.610615680975094</v>
      </c>
      <c r="E153">
        <f t="shared" si="18"/>
        <v>0.5877852522924976</v>
      </c>
      <c r="F153">
        <f t="shared" si="15"/>
        <v>1</v>
      </c>
      <c r="G153">
        <f t="shared" si="20"/>
        <v>0.6981317007977318</v>
      </c>
      <c r="H153">
        <f t="shared" si="16"/>
        <v>45.308747381772825</v>
      </c>
      <c r="I153">
        <f t="shared" si="19"/>
        <v>0.9702957262760036</v>
      </c>
    </row>
    <row r="154" spans="3:9" ht="12.75">
      <c r="C154">
        <f t="shared" si="14"/>
        <v>0.7150000000000005</v>
      </c>
      <c r="D154">
        <f t="shared" si="17"/>
        <v>44.92477494633407</v>
      </c>
      <c r="E154">
        <f t="shared" si="18"/>
        <v>0.8090169943749621</v>
      </c>
      <c r="F154">
        <f t="shared" si="15"/>
        <v>1</v>
      </c>
      <c r="G154">
        <f t="shared" si="20"/>
        <v>0.6981317007977318</v>
      </c>
      <c r="H154">
        <f t="shared" si="16"/>
        <v>45.6229066471318</v>
      </c>
      <c r="I154">
        <f t="shared" si="19"/>
        <v>0.9975640502598225</v>
      </c>
    </row>
    <row r="155" spans="3:9" ht="12.75">
      <c r="C155">
        <f t="shared" si="14"/>
        <v>0.7200000000000005</v>
      </c>
      <c r="D155">
        <f t="shared" si="17"/>
        <v>45.238934211693056</v>
      </c>
      <c r="E155">
        <f t="shared" si="18"/>
        <v>0.951056516295164</v>
      </c>
      <c r="F155">
        <f t="shared" si="15"/>
        <v>1</v>
      </c>
      <c r="G155">
        <f t="shared" si="20"/>
        <v>0.6981317007977318</v>
      </c>
      <c r="H155">
        <f t="shared" si="16"/>
        <v>45.93706591249079</v>
      </c>
      <c r="I155">
        <f t="shared" si="19"/>
        <v>0.9271838545667751</v>
      </c>
    </row>
    <row r="156" spans="3:9" ht="12.75">
      <c r="C156">
        <f t="shared" si="14"/>
        <v>0.7250000000000005</v>
      </c>
      <c r="D156">
        <f t="shared" si="17"/>
        <v>45.55309347705204</v>
      </c>
      <c r="E156">
        <f t="shared" si="18"/>
        <v>1</v>
      </c>
      <c r="F156">
        <f t="shared" si="15"/>
        <v>1</v>
      </c>
      <c r="G156">
        <f t="shared" si="20"/>
        <v>0.6981317007977318</v>
      </c>
      <c r="H156">
        <f t="shared" si="16"/>
        <v>46.25122517784977</v>
      </c>
      <c r="I156">
        <f t="shared" si="19"/>
        <v>0.7660444431189557</v>
      </c>
    </row>
    <row r="157" spans="3:9" ht="12.75">
      <c r="C157">
        <f t="shared" si="14"/>
        <v>0.7300000000000005</v>
      </c>
      <c r="D157">
        <f t="shared" si="17"/>
        <v>45.86725274241101</v>
      </c>
      <c r="E157">
        <f t="shared" si="18"/>
        <v>0.9510565162951442</v>
      </c>
      <c r="F157">
        <f t="shared" si="15"/>
        <v>1</v>
      </c>
      <c r="G157">
        <f t="shared" si="20"/>
        <v>0.6981317007977318</v>
      </c>
      <c r="H157">
        <f t="shared" si="16"/>
        <v>46.56538444320874</v>
      </c>
      <c r="I157">
        <f t="shared" si="19"/>
        <v>0.52991926423318</v>
      </c>
    </row>
    <row r="158" spans="3:9" ht="12.75">
      <c r="C158">
        <f aca="true" t="shared" si="21" ref="C158:C221">C157+$D$4</f>
        <v>0.7350000000000005</v>
      </c>
      <c r="D158">
        <f t="shared" si="17"/>
        <v>46.18141200776999</v>
      </c>
      <c r="E158">
        <f t="shared" si="18"/>
        <v>0.8090169943749287</v>
      </c>
      <c r="F158">
        <f aca="true" t="shared" si="22" ref="F158:F221">INT(C158/$H$4)</f>
        <v>1</v>
      </c>
      <c r="G158">
        <f t="shared" si="20"/>
        <v>0.6981317007977318</v>
      </c>
      <c r="H158">
        <f aca="true" t="shared" si="23" ref="H158:H221">G158+D158</f>
        <v>46.879543708567724</v>
      </c>
      <c r="I158">
        <f t="shared" si="19"/>
        <v>0.2419218955996375</v>
      </c>
    </row>
    <row r="159" spans="3:9" ht="12.75">
      <c r="C159">
        <f t="shared" si="21"/>
        <v>0.7400000000000005</v>
      </c>
      <c r="D159">
        <f t="shared" si="17"/>
        <v>46.49557127312897</v>
      </c>
      <c r="E159">
        <f t="shared" si="18"/>
        <v>0.5877852522924516</v>
      </c>
      <c r="F159">
        <f t="shared" si="22"/>
        <v>1</v>
      </c>
      <c r="G159">
        <f t="shared" si="20"/>
        <v>0.6981317007977318</v>
      </c>
      <c r="H159">
        <f t="shared" si="23"/>
        <v>47.1937029739267</v>
      </c>
      <c r="I159">
        <f t="shared" si="19"/>
        <v>-0.06975647374415103</v>
      </c>
    </row>
    <row r="160" spans="3:9" ht="12.75">
      <c r="C160">
        <f t="shared" si="21"/>
        <v>0.7450000000000006</v>
      </c>
      <c r="D160">
        <f t="shared" si="17"/>
        <v>46.809730538487955</v>
      </c>
      <c r="E160">
        <f t="shared" si="18"/>
        <v>0.3090169943749137</v>
      </c>
      <c r="F160">
        <f t="shared" si="22"/>
        <v>1</v>
      </c>
      <c r="G160">
        <f t="shared" si="20"/>
        <v>0.6981317007977318</v>
      </c>
      <c r="H160">
        <f t="shared" si="23"/>
        <v>47.507862239285686</v>
      </c>
      <c r="I160">
        <f t="shared" si="19"/>
        <v>-0.37460659341594416</v>
      </c>
    </row>
    <row r="161" spans="3:9" ht="12.75">
      <c r="C161">
        <f t="shared" si="21"/>
        <v>0.7500000000000006</v>
      </c>
      <c r="D161">
        <f t="shared" si="17"/>
        <v>47.123889803846936</v>
      </c>
      <c r="E161">
        <f t="shared" si="18"/>
        <v>-3.724212778444258E-14</v>
      </c>
      <c r="F161">
        <f t="shared" si="22"/>
        <v>1</v>
      </c>
      <c r="G161">
        <f t="shared" si="20"/>
        <v>0.6981317007977318</v>
      </c>
      <c r="H161">
        <f t="shared" si="23"/>
        <v>47.82202150464467</v>
      </c>
      <c r="I161">
        <f t="shared" si="19"/>
        <v>-0.6427876096865672</v>
      </c>
    </row>
    <row r="162" spans="3:9" ht="12.75">
      <c r="C162">
        <f t="shared" si="21"/>
        <v>0.7550000000000006</v>
      </c>
      <c r="D162">
        <f t="shared" si="17"/>
        <v>47.43804906920591</v>
      </c>
      <c r="E162">
        <f t="shared" si="18"/>
        <v>-0.30901699437497776</v>
      </c>
      <c r="F162">
        <f t="shared" si="22"/>
        <v>1</v>
      </c>
      <c r="G162">
        <f t="shared" si="20"/>
        <v>0.6981317007977318</v>
      </c>
      <c r="H162">
        <f t="shared" si="23"/>
        <v>48.13618077000364</v>
      </c>
      <c r="I162">
        <f t="shared" si="19"/>
        <v>-0.8480480961564424</v>
      </c>
    </row>
    <row r="163" spans="3:9" ht="12.75">
      <c r="C163">
        <f t="shared" si="21"/>
        <v>0.7600000000000006</v>
      </c>
      <c r="D163">
        <f t="shared" si="17"/>
        <v>47.752208334564884</v>
      </c>
      <c r="E163">
        <f t="shared" si="18"/>
        <v>-0.5877852522924946</v>
      </c>
      <c r="F163">
        <f t="shared" si="22"/>
        <v>1</v>
      </c>
      <c r="G163">
        <f t="shared" si="20"/>
        <v>0.6981317007977318</v>
      </c>
      <c r="H163">
        <f t="shared" si="23"/>
        <v>48.450340035362615</v>
      </c>
      <c r="I163">
        <f t="shared" si="19"/>
        <v>-0.9702957262760027</v>
      </c>
    </row>
    <row r="164" spans="3:9" ht="12.75">
      <c r="C164">
        <f t="shared" si="21"/>
        <v>0.7650000000000006</v>
      </c>
      <c r="D164">
        <f t="shared" si="17"/>
        <v>48.06636759992387</v>
      </c>
      <c r="E164">
        <f t="shared" si="18"/>
        <v>-0.8090169943749682</v>
      </c>
      <c r="F164">
        <f t="shared" si="22"/>
        <v>1</v>
      </c>
      <c r="G164">
        <f t="shared" si="20"/>
        <v>0.6981317007977318</v>
      </c>
      <c r="H164">
        <f t="shared" si="23"/>
        <v>48.7644993007216</v>
      </c>
      <c r="I164">
        <f t="shared" si="19"/>
        <v>-0.9975640502598219</v>
      </c>
    </row>
    <row r="165" spans="3:9" ht="12.75">
      <c r="C165">
        <f t="shared" si="21"/>
        <v>0.7700000000000006</v>
      </c>
      <c r="D165">
        <f t="shared" si="17"/>
        <v>48.38052686528285</v>
      </c>
      <c r="E165">
        <f t="shared" si="18"/>
        <v>-0.9510565162951651</v>
      </c>
      <c r="F165">
        <f t="shared" si="22"/>
        <v>1</v>
      </c>
      <c r="G165">
        <f t="shared" si="20"/>
        <v>0.6981317007977318</v>
      </c>
      <c r="H165">
        <f t="shared" si="23"/>
        <v>49.078658566080584</v>
      </c>
      <c r="I165">
        <f t="shared" si="19"/>
        <v>-0.9271838545667738</v>
      </c>
    </row>
    <row r="166" spans="3:9" ht="12.75">
      <c r="C166">
        <f t="shared" si="21"/>
        <v>0.7750000000000006</v>
      </c>
      <c r="D166">
        <f t="shared" si="17"/>
        <v>48.69468613064183</v>
      </c>
      <c r="E166">
        <f t="shared" si="18"/>
        <v>-1</v>
      </c>
      <c r="F166">
        <f t="shared" si="22"/>
        <v>1</v>
      </c>
      <c r="G166">
        <f t="shared" si="20"/>
        <v>0.6981317007977318</v>
      </c>
      <c r="H166">
        <f t="shared" si="23"/>
        <v>49.39281783143956</v>
      </c>
      <c r="I166">
        <f t="shared" si="19"/>
        <v>-0.7660444431189581</v>
      </c>
    </row>
    <row r="167" spans="3:9" ht="12.75">
      <c r="C167">
        <f t="shared" si="21"/>
        <v>0.7800000000000006</v>
      </c>
      <c r="D167">
        <f t="shared" si="17"/>
        <v>49.00884539600081</v>
      </c>
      <c r="E167">
        <f t="shared" si="18"/>
        <v>-0.9510565162951432</v>
      </c>
      <c r="F167">
        <f t="shared" si="22"/>
        <v>1</v>
      </c>
      <c r="G167">
        <f t="shared" si="20"/>
        <v>0.6981317007977318</v>
      </c>
      <c r="H167">
        <f t="shared" si="23"/>
        <v>49.70697709679854</v>
      </c>
      <c r="I167">
        <f t="shared" si="19"/>
        <v>-0.5299192642331771</v>
      </c>
    </row>
    <row r="168" spans="3:9" ht="12.75">
      <c r="C168">
        <f t="shared" si="21"/>
        <v>0.7850000000000006</v>
      </c>
      <c r="D168">
        <f t="shared" si="17"/>
        <v>49.32300466135979</v>
      </c>
      <c r="E168">
        <f t="shared" si="18"/>
        <v>-0.8090169943749266</v>
      </c>
      <c r="F168">
        <f t="shared" si="22"/>
        <v>1</v>
      </c>
      <c r="G168">
        <f t="shared" si="20"/>
        <v>0.6981317007977318</v>
      </c>
      <c r="H168">
        <f t="shared" si="23"/>
        <v>50.02113636215752</v>
      </c>
      <c r="I168">
        <f t="shared" si="19"/>
        <v>-0.24192189559963417</v>
      </c>
    </row>
    <row r="169" spans="3:9" ht="12.75">
      <c r="C169">
        <f t="shared" si="21"/>
        <v>0.7900000000000006</v>
      </c>
      <c r="D169">
        <f t="shared" si="17"/>
        <v>49.63716392671877</v>
      </c>
      <c r="E169">
        <f t="shared" si="18"/>
        <v>-0.587785252292443</v>
      </c>
      <c r="F169">
        <f t="shared" si="22"/>
        <v>1</v>
      </c>
      <c r="G169">
        <f t="shared" si="20"/>
        <v>0.6981317007977318</v>
      </c>
      <c r="H169">
        <f t="shared" si="23"/>
        <v>50.3352956275165</v>
      </c>
      <c r="I169">
        <f t="shared" si="19"/>
        <v>0.06975647374416154</v>
      </c>
    </row>
    <row r="170" spans="3:9" ht="12.75">
      <c r="C170">
        <f t="shared" si="21"/>
        <v>0.7950000000000006</v>
      </c>
      <c r="D170">
        <f t="shared" si="17"/>
        <v>49.95132319207775</v>
      </c>
      <c r="E170">
        <f t="shared" si="18"/>
        <v>-0.3090169943749104</v>
      </c>
      <c r="F170">
        <f t="shared" si="22"/>
        <v>1</v>
      </c>
      <c r="G170">
        <f t="shared" si="20"/>
        <v>0.6981317007977318</v>
      </c>
      <c r="H170">
        <f t="shared" si="23"/>
        <v>50.64945489287548</v>
      </c>
      <c r="I170">
        <f t="shared" si="19"/>
        <v>0.3746065934159474</v>
      </c>
    </row>
    <row r="171" spans="3:9" ht="12.75">
      <c r="C171">
        <f t="shared" si="21"/>
        <v>0.8000000000000006</v>
      </c>
      <c r="D171">
        <f t="shared" si="17"/>
        <v>50.265482457436725</v>
      </c>
      <c r="E171">
        <f t="shared" si="18"/>
        <v>3.356689926015122E-14</v>
      </c>
      <c r="F171">
        <f t="shared" si="22"/>
        <v>1</v>
      </c>
      <c r="G171">
        <f t="shared" si="20"/>
        <v>0.6981317007977318</v>
      </c>
      <c r="H171">
        <f t="shared" si="23"/>
        <v>50.963614158234456</v>
      </c>
      <c r="I171">
        <f t="shared" si="19"/>
        <v>0.6427876096865645</v>
      </c>
    </row>
    <row r="172" spans="3:9" ht="12.75">
      <c r="C172">
        <f t="shared" si="21"/>
        <v>0.8050000000000006</v>
      </c>
      <c r="D172">
        <f t="shared" si="17"/>
        <v>50.5796417227957</v>
      </c>
      <c r="E172">
        <f t="shared" si="18"/>
        <v>0.30901699437497426</v>
      </c>
      <c r="F172">
        <f t="shared" si="22"/>
        <v>1</v>
      </c>
      <c r="G172">
        <f t="shared" si="20"/>
        <v>0.6981317007977318</v>
      </c>
      <c r="H172">
        <f t="shared" si="23"/>
        <v>51.27777342359343</v>
      </c>
      <c r="I172">
        <f t="shared" si="19"/>
        <v>0.8480480961564405</v>
      </c>
    </row>
    <row r="173" spans="3:9" ht="12.75">
      <c r="C173">
        <f t="shared" si="21"/>
        <v>0.8100000000000006</v>
      </c>
      <c r="D173">
        <f t="shared" si="17"/>
        <v>50.89380098815469</v>
      </c>
      <c r="E173">
        <f t="shared" si="18"/>
        <v>0.5877852522925031</v>
      </c>
      <c r="F173">
        <f t="shared" si="22"/>
        <v>1</v>
      </c>
      <c r="G173">
        <f t="shared" si="20"/>
        <v>0.6981317007977318</v>
      </c>
      <c r="H173">
        <f t="shared" si="23"/>
        <v>51.59193268895242</v>
      </c>
      <c r="I173">
        <f t="shared" si="19"/>
        <v>0.9702957262760052</v>
      </c>
    </row>
    <row r="174" spans="3:9" ht="12.75">
      <c r="C174">
        <f t="shared" si="21"/>
        <v>0.8150000000000006</v>
      </c>
      <c r="D174">
        <f t="shared" si="17"/>
        <v>51.20796025351367</v>
      </c>
      <c r="E174">
        <f t="shared" si="18"/>
        <v>0.8090169943749702</v>
      </c>
      <c r="F174">
        <f t="shared" si="22"/>
        <v>1</v>
      </c>
      <c r="G174">
        <f t="shared" si="20"/>
        <v>0.6981317007977318</v>
      </c>
      <c r="H174">
        <f t="shared" si="23"/>
        <v>51.9060919543114</v>
      </c>
      <c r="I174">
        <f t="shared" si="19"/>
        <v>0.9975640502598216</v>
      </c>
    </row>
    <row r="175" spans="3:9" ht="12.75">
      <c r="C175">
        <f t="shared" si="21"/>
        <v>0.8200000000000006</v>
      </c>
      <c r="D175">
        <f t="shared" si="17"/>
        <v>51.52211951887264</v>
      </c>
      <c r="E175">
        <f t="shared" si="18"/>
        <v>0.951056516295164</v>
      </c>
      <c r="F175">
        <f t="shared" si="22"/>
        <v>1</v>
      </c>
      <c r="G175">
        <f t="shared" si="20"/>
        <v>0.6981317007977318</v>
      </c>
      <c r="H175">
        <f t="shared" si="23"/>
        <v>52.220251219670374</v>
      </c>
      <c r="I175">
        <f t="shared" si="19"/>
        <v>0.9271838545667751</v>
      </c>
    </row>
    <row r="176" spans="3:9" ht="12.75">
      <c r="C176">
        <f t="shared" si="21"/>
        <v>0.8250000000000006</v>
      </c>
      <c r="D176">
        <f t="shared" si="17"/>
        <v>51.836278784231624</v>
      </c>
      <c r="E176">
        <f t="shared" si="18"/>
        <v>1</v>
      </c>
      <c r="F176">
        <f t="shared" si="22"/>
        <v>1</v>
      </c>
      <c r="G176">
        <f t="shared" si="20"/>
        <v>0.6981317007977318</v>
      </c>
      <c r="H176">
        <f t="shared" si="23"/>
        <v>52.534410485029355</v>
      </c>
      <c r="I176">
        <f t="shared" si="19"/>
        <v>0.7660444431189559</v>
      </c>
    </row>
    <row r="177" spans="3:9" ht="12.75">
      <c r="C177">
        <f t="shared" si="21"/>
        <v>0.8300000000000006</v>
      </c>
      <c r="D177">
        <f t="shared" si="17"/>
        <v>52.150438049590605</v>
      </c>
      <c r="E177">
        <f t="shared" si="18"/>
        <v>0.9510565162951421</v>
      </c>
      <c r="F177">
        <f t="shared" si="22"/>
        <v>1</v>
      </c>
      <c r="G177">
        <f t="shared" si="20"/>
        <v>0.6981317007977318</v>
      </c>
      <c r="H177">
        <f t="shared" si="23"/>
        <v>52.848569750388336</v>
      </c>
      <c r="I177">
        <f t="shared" si="19"/>
        <v>0.5299192642331743</v>
      </c>
    </row>
    <row r="178" spans="3:9" ht="12.75">
      <c r="C178">
        <f t="shared" si="21"/>
        <v>0.8350000000000006</v>
      </c>
      <c r="D178">
        <f t="shared" si="17"/>
        <v>52.464597314949586</v>
      </c>
      <c r="E178">
        <f t="shared" si="18"/>
        <v>0.8090169943749246</v>
      </c>
      <c r="F178">
        <f t="shared" si="22"/>
        <v>1</v>
      </c>
      <c r="G178">
        <f t="shared" si="20"/>
        <v>0.6981317007977318</v>
      </c>
      <c r="H178">
        <f t="shared" si="23"/>
        <v>53.16272901574732</v>
      </c>
      <c r="I178">
        <f t="shared" si="19"/>
        <v>0.24192189559963087</v>
      </c>
    </row>
    <row r="179" spans="3:9" ht="12.75">
      <c r="C179">
        <f t="shared" si="21"/>
        <v>0.8400000000000006</v>
      </c>
      <c r="D179">
        <f t="shared" si="17"/>
        <v>52.77875658030857</v>
      </c>
      <c r="E179">
        <f t="shared" si="18"/>
        <v>0.5877852522924403</v>
      </c>
      <c r="F179">
        <f t="shared" si="22"/>
        <v>1</v>
      </c>
      <c r="G179">
        <f t="shared" si="20"/>
        <v>0.6981317007977318</v>
      </c>
      <c r="H179">
        <f t="shared" si="23"/>
        <v>53.4768882811063</v>
      </c>
      <c r="I179">
        <f t="shared" si="19"/>
        <v>-0.06975647374416497</v>
      </c>
    </row>
    <row r="180" spans="3:9" ht="12.75">
      <c r="C180">
        <f t="shared" si="21"/>
        <v>0.8450000000000006</v>
      </c>
      <c r="D180">
        <f t="shared" si="17"/>
        <v>53.09291584566754</v>
      </c>
      <c r="E180">
        <f t="shared" si="18"/>
        <v>0.3090169943749139</v>
      </c>
      <c r="F180">
        <f t="shared" si="22"/>
        <v>1</v>
      </c>
      <c r="G180">
        <f t="shared" si="20"/>
        <v>0.6981317007977318</v>
      </c>
      <c r="H180">
        <f t="shared" si="23"/>
        <v>53.79104754646527</v>
      </c>
      <c r="I180">
        <f t="shared" si="19"/>
        <v>-0.37460659341594393</v>
      </c>
    </row>
    <row r="181" spans="3:9" ht="12.75">
      <c r="C181">
        <f t="shared" si="21"/>
        <v>0.8500000000000006</v>
      </c>
      <c r="D181">
        <f t="shared" si="17"/>
        <v>53.40707511102653</v>
      </c>
      <c r="E181">
        <f t="shared" si="18"/>
        <v>-4.410252545106186E-14</v>
      </c>
      <c r="F181">
        <f t="shared" si="22"/>
        <v>1</v>
      </c>
      <c r="G181">
        <f t="shared" si="20"/>
        <v>0.6981317007977318</v>
      </c>
      <c r="H181">
        <f t="shared" si="23"/>
        <v>54.10520681182426</v>
      </c>
      <c r="I181">
        <f t="shared" si="19"/>
        <v>-0.6427876096865724</v>
      </c>
    </row>
    <row r="182" spans="3:9" ht="12.75">
      <c r="C182">
        <f t="shared" si="21"/>
        <v>0.8550000000000006</v>
      </c>
      <c r="D182">
        <f t="shared" si="17"/>
        <v>53.7212343763855</v>
      </c>
      <c r="E182">
        <f t="shared" si="18"/>
        <v>-0.3090169943749843</v>
      </c>
      <c r="F182">
        <f t="shared" si="22"/>
        <v>1</v>
      </c>
      <c r="G182">
        <f t="shared" si="20"/>
        <v>0.6981317007977318</v>
      </c>
      <c r="H182">
        <f t="shared" si="23"/>
        <v>54.419366077183234</v>
      </c>
      <c r="I182">
        <f t="shared" si="19"/>
        <v>-0.848048096156446</v>
      </c>
    </row>
    <row r="183" spans="3:9" ht="12.75">
      <c r="C183">
        <f t="shared" si="21"/>
        <v>0.8600000000000007</v>
      </c>
      <c r="D183">
        <f t="shared" si="17"/>
        <v>54.035393641744484</v>
      </c>
      <c r="E183">
        <f t="shared" si="18"/>
        <v>-0.5877852522925059</v>
      </c>
      <c r="F183">
        <f t="shared" si="22"/>
        <v>1</v>
      </c>
      <c r="G183">
        <f t="shared" si="20"/>
        <v>0.6981317007977318</v>
      </c>
      <c r="H183">
        <f t="shared" si="23"/>
        <v>54.733525342542215</v>
      </c>
      <c r="I183">
        <f t="shared" si="19"/>
        <v>-0.9702957262760061</v>
      </c>
    </row>
    <row r="184" spans="3:9" ht="12.75">
      <c r="C184">
        <f t="shared" si="21"/>
        <v>0.8650000000000007</v>
      </c>
      <c r="D184">
        <f t="shared" si="17"/>
        <v>54.34955290710346</v>
      </c>
      <c r="E184">
        <f t="shared" si="18"/>
        <v>-0.8090169943749681</v>
      </c>
      <c r="F184">
        <f t="shared" si="22"/>
        <v>1</v>
      </c>
      <c r="G184">
        <f t="shared" si="20"/>
        <v>0.6981317007977318</v>
      </c>
      <c r="H184">
        <f t="shared" si="23"/>
        <v>55.04768460790119</v>
      </c>
      <c r="I184">
        <f t="shared" si="19"/>
        <v>-0.9975640502598219</v>
      </c>
    </row>
    <row r="185" spans="3:9" ht="12.75">
      <c r="C185">
        <f t="shared" si="21"/>
        <v>0.8700000000000007</v>
      </c>
      <c r="D185">
        <f t="shared" si="17"/>
        <v>54.66371217246244</v>
      </c>
      <c r="E185">
        <f t="shared" si="18"/>
        <v>-0.951056516295165</v>
      </c>
      <c r="F185">
        <f t="shared" si="22"/>
        <v>1</v>
      </c>
      <c r="G185">
        <f t="shared" si="20"/>
        <v>0.6981317007977318</v>
      </c>
      <c r="H185">
        <f t="shared" si="23"/>
        <v>55.36184387326017</v>
      </c>
      <c r="I185">
        <f t="shared" si="19"/>
        <v>-0.9271838545667739</v>
      </c>
    </row>
    <row r="186" spans="3:9" ht="12.75">
      <c r="C186">
        <f t="shared" si="21"/>
        <v>0.8750000000000007</v>
      </c>
      <c r="D186">
        <f t="shared" si="17"/>
        <v>54.97787143782142</v>
      </c>
      <c r="E186">
        <f t="shared" si="18"/>
        <v>-1</v>
      </c>
      <c r="F186">
        <f t="shared" si="22"/>
        <v>1</v>
      </c>
      <c r="G186">
        <f t="shared" si="20"/>
        <v>0.6981317007977318</v>
      </c>
      <c r="H186">
        <f t="shared" si="23"/>
        <v>55.67600313861915</v>
      </c>
      <c r="I186">
        <f t="shared" si="19"/>
        <v>-0.7660444431189537</v>
      </c>
    </row>
    <row r="187" spans="3:9" ht="12.75">
      <c r="C187">
        <f t="shared" si="21"/>
        <v>0.8800000000000007</v>
      </c>
      <c r="D187">
        <f t="shared" si="17"/>
        <v>55.2920307031804</v>
      </c>
      <c r="E187">
        <f t="shared" si="18"/>
        <v>-0.9510565162951411</v>
      </c>
      <c r="F187">
        <f t="shared" si="22"/>
        <v>1</v>
      </c>
      <c r="G187">
        <f t="shared" si="20"/>
        <v>0.6981317007977318</v>
      </c>
      <c r="H187">
        <f t="shared" si="23"/>
        <v>55.99016240397813</v>
      </c>
      <c r="I187">
        <f t="shared" si="19"/>
        <v>-0.5299192642331714</v>
      </c>
    </row>
    <row r="188" spans="3:9" ht="12.75">
      <c r="C188">
        <f t="shared" si="21"/>
        <v>0.8850000000000007</v>
      </c>
      <c r="D188">
        <f t="shared" si="17"/>
        <v>55.60618996853938</v>
      </c>
      <c r="E188">
        <f t="shared" si="18"/>
        <v>-0.8090169943749226</v>
      </c>
      <c r="F188">
        <f t="shared" si="22"/>
        <v>1</v>
      </c>
      <c r="G188">
        <f t="shared" si="20"/>
        <v>0.6981317007977318</v>
      </c>
      <c r="H188">
        <f t="shared" si="23"/>
        <v>56.304321669337114</v>
      </c>
      <c r="I188">
        <f t="shared" si="19"/>
        <v>-0.24192189559962754</v>
      </c>
    </row>
    <row r="189" spans="3:9" ht="12.75">
      <c r="C189">
        <f t="shared" si="21"/>
        <v>0.8900000000000007</v>
      </c>
      <c r="D189">
        <f t="shared" si="17"/>
        <v>55.92034923389836</v>
      </c>
      <c r="E189">
        <f t="shared" si="18"/>
        <v>-0.5877852522924433</v>
      </c>
      <c r="F189">
        <f t="shared" si="22"/>
        <v>1</v>
      </c>
      <c r="G189">
        <f t="shared" si="20"/>
        <v>0.6981317007977318</v>
      </c>
      <c r="H189">
        <f t="shared" si="23"/>
        <v>56.61848093469609</v>
      </c>
      <c r="I189">
        <f t="shared" si="19"/>
        <v>0.0697564737441613</v>
      </c>
    </row>
    <row r="190" spans="3:9" ht="12.75">
      <c r="C190">
        <f t="shared" si="21"/>
        <v>0.8950000000000007</v>
      </c>
      <c r="D190">
        <f t="shared" si="17"/>
        <v>56.234508499257345</v>
      </c>
      <c r="E190">
        <f t="shared" si="18"/>
        <v>-0.3090169943749039</v>
      </c>
      <c r="F190">
        <f t="shared" si="22"/>
        <v>1</v>
      </c>
      <c r="G190">
        <f t="shared" si="20"/>
        <v>0.6981317007977318</v>
      </c>
      <c r="H190">
        <f t="shared" si="23"/>
        <v>56.932640200055076</v>
      </c>
      <c r="I190">
        <f t="shared" si="19"/>
        <v>0.3746065934159537</v>
      </c>
    </row>
    <row r="191" spans="3:9" ht="12.75">
      <c r="C191">
        <f t="shared" si="21"/>
        <v>0.9000000000000007</v>
      </c>
      <c r="D191">
        <f t="shared" si="17"/>
        <v>56.54866776461632</v>
      </c>
      <c r="E191">
        <f t="shared" si="18"/>
        <v>4.0427296926770495E-14</v>
      </c>
      <c r="F191">
        <f t="shared" si="22"/>
        <v>1</v>
      </c>
      <c r="G191">
        <f t="shared" si="20"/>
        <v>0.6981317007977318</v>
      </c>
      <c r="H191">
        <f t="shared" si="23"/>
        <v>57.24679946541405</v>
      </c>
      <c r="I191">
        <f t="shared" si="19"/>
        <v>0.6427876096865697</v>
      </c>
    </row>
    <row r="192" spans="3:9" ht="12.75">
      <c r="C192">
        <f t="shared" si="21"/>
        <v>0.9050000000000007</v>
      </c>
      <c r="D192">
        <f t="shared" si="17"/>
        <v>56.8628270299753</v>
      </c>
      <c r="E192">
        <f t="shared" si="18"/>
        <v>0.30901699437498753</v>
      </c>
      <c r="F192">
        <f t="shared" si="22"/>
        <v>1</v>
      </c>
      <c r="G192">
        <f t="shared" si="20"/>
        <v>0.6981317007977318</v>
      </c>
      <c r="H192">
        <f t="shared" si="23"/>
        <v>57.56095873077303</v>
      </c>
      <c r="I192">
        <f t="shared" si="19"/>
        <v>0.8480480961564479</v>
      </c>
    </row>
    <row r="193" spans="3:9" ht="12.75">
      <c r="C193">
        <f t="shared" si="21"/>
        <v>0.9100000000000007</v>
      </c>
      <c r="D193">
        <f t="shared" si="17"/>
        <v>57.176986295334274</v>
      </c>
      <c r="E193">
        <f t="shared" si="18"/>
        <v>0.5877852522925029</v>
      </c>
      <c r="F193">
        <f t="shared" si="22"/>
        <v>1</v>
      </c>
      <c r="G193">
        <f t="shared" si="20"/>
        <v>0.6981317007977318</v>
      </c>
      <c r="H193">
        <f t="shared" si="23"/>
        <v>57.875117996132005</v>
      </c>
      <c r="I193">
        <f t="shared" si="19"/>
        <v>0.9702957262760052</v>
      </c>
    </row>
    <row r="194" spans="3:9" ht="12.75">
      <c r="C194">
        <f t="shared" si="21"/>
        <v>0.9150000000000007</v>
      </c>
      <c r="D194">
        <f t="shared" si="17"/>
        <v>57.49114556069326</v>
      </c>
      <c r="E194">
        <f t="shared" si="18"/>
        <v>0.8090169943749743</v>
      </c>
      <c r="F194">
        <f t="shared" si="22"/>
        <v>1</v>
      </c>
      <c r="G194">
        <f t="shared" si="20"/>
        <v>0.6981317007977318</v>
      </c>
      <c r="H194">
        <f t="shared" si="23"/>
        <v>58.18927726149099</v>
      </c>
      <c r="I194">
        <f t="shared" si="19"/>
        <v>0.9975640502598211</v>
      </c>
    </row>
    <row r="195" spans="3:9" ht="12.75">
      <c r="C195">
        <f t="shared" si="21"/>
        <v>0.9200000000000007</v>
      </c>
      <c r="D195">
        <f t="shared" si="17"/>
        <v>57.805304826052236</v>
      </c>
      <c r="E195">
        <f t="shared" si="18"/>
        <v>0.9510565162951661</v>
      </c>
      <c r="F195">
        <f t="shared" si="22"/>
        <v>1</v>
      </c>
      <c r="G195">
        <f t="shared" si="20"/>
        <v>0.6981317007977318</v>
      </c>
      <c r="H195">
        <f t="shared" si="23"/>
        <v>58.50343652684997</v>
      </c>
      <c r="I195">
        <f t="shared" si="19"/>
        <v>0.9271838545667725</v>
      </c>
    </row>
    <row r="196" spans="3:9" ht="12.75">
      <c r="C196">
        <f t="shared" si="21"/>
        <v>0.9250000000000007</v>
      </c>
      <c r="D196">
        <f t="shared" si="17"/>
        <v>58.11946409141122</v>
      </c>
      <c r="E196">
        <f t="shared" si="18"/>
        <v>1</v>
      </c>
      <c r="F196">
        <f t="shared" si="22"/>
        <v>1</v>
      </c>
      <c r="G196">
        <f t="shared" si="20"/>
        <v>0.6981317007977318</v>
      </c>
      <c r="H196">
        <f t="shared" si="23"/>
        <v>58.81759579220895</v>
      </c>
      <c r="I196">
        <f t="shared" si="19"/>
        <v>0.7660444431189515</v>
      </c>
    </row>
    <row r="197" spans="3:9" ht="12.75">
      <c r="C197">
        <f t="shared" si="21"/>
        <v>0.9300000000000007</v>
      </c>
      <c r="D197">
        <f t="shared" si="17"/>
        <v>58.4336233567702</v>
      </c>
      <c r="E197">
        <f t="shared" si="18"/>
        <v>0.95105651629514</v>
      </c>
      <c r="F197">
        <f t="shared" si="22"/>
        <v>1</v>
      </c>
      <c r="G197">
        <f t="shared" si="20"/>
        <v>0.6981317007977318</v>
      </c>
      <c r="H197">
        <f t="shared" si="23"/>
        <v>59.13175505756793</v>
      </c>
      <c r="I197">
        <f t="shared" si="19"/>
        <v>0.5299192642331684</v>
      </c>
    </row>
    <row r="198" spans="3:9" ht="12.75">
      <c r="C198">
        <f t="shared" si="21"/>
        <v>0.9350000000000007</v>
      </c>
      <c r="D198">
        <f t="shared" si="17"/>
        <v>58.74778262212917</v>
      </c>
      <c r="E198">
        <f t="shared" si="18"/>
        <v>0.8090169943749248</v>
      </c>
      <c r="F198">
        <f t="shared" si="22"/>
        <v>1</v>
      </c>
      <c r="G198">
        <f t="shared" si="20"/>
        <v>0.6981317007977318</v>
      </c>
      <c r="H198">
        <f t="shared" si="23"/>
        <v>59.4459143229269</v>
      </c>
      <c r="I198">
        <f t="shared" si="19"/>
        <v>0.2419218955996311</v>
      </c>
    </row>
    <row r="199" spans="3:9" ht="12.75">
      <c r="C199">
        <f t="shared" si="21"/>
        <v>0.9400000000000007</v>
      </c>
      <c r="D199">
        <f t="shared" si="17"/>
        <v>59.06194188748816</v>
      </c>
      <c r="E199">
        <f t="shared" si="18"/>
        <v>0.5877852522924347</v>
      </c>
      <c r="F199">
        <f t="shared" si="22"/>
        <v>1</v>
      </c>
      <c r="G199">
        <f t="shared" si="20"/>
        <v>0.6981317007977318</v>
      </c>
      <c r="H199">
        <f t="shared" si="23"/>
        <v>59.76007358828589</v>
      </c>
      <c r="I199">
        <f t="shared" si="19"/>
        <v>-0.0697564737441718</v>
      </c>
    </row>
    <row r="200" spans="3:9" ht="12.75">
      <c r="C200">
        <f t="shared" si="21"/>
        <v>0.9450000000000007</v>
      </c>
      <c r="D200">
        <f t="shared" si="17"/>
        <v>59.376101152847134</v>
      </c>
      <c r="E200">
        <f t="shared" si="18"/>
        <v>0.30901699437490737</v>
      </c>
      <c r="F200">
        <f t="shared" si="22"/>
        <v>1</v>
      </c>
      <c r="G200">
        <f t="shared" si="20"/>
        <v>0.6981317007977318</v>
      </c>
      <c r="H200">
        <f t="shared" si="23"/>
        <v>60.074232853644865</v>
      </c>
      <c r="I200">
        <f t="shared" si="19"/>
        <v>-0.3746065934159503</v>
      </c>
    </row>
    <row r="201" spans="3:9" ht="12.75">
      <c r="C201">
        <f t="shared" si="21"/>
        <v>0.9500000000000007</v>
      </c>
      <c r="D201">
        <f t="shared" si="17"/>
        <v>59.690260418206115</v>
      </c>
      <c r="E201">
        <f t="shared" si="18"/>
        <v>-4.3857495760080134E-14</v>
      </c>
      <c r="F201">
        <f t="shared" si="22"/>
        <v>1</v>
      </c>
      <c r="G201">
        <f t="shared" si="20"/>
        <v>0.6981317007977318</v>
      </c>
      <c r="H201">
        <f t="shared" si="23"/>
        <v>60.388392119003846</v>
      </c>
      <c r="I201">
        <f t="shared" si="19"/>
        <v>-0.6427876096865723</v>
      </c>
    </row>
    <row r="202" spans="3:9" ht="12.75">
      <c r="C202">
        <f t="shared" si="21"/>
        <v>0.9550000000000007</v>
      </c>
      <c r="D202">
        <f t="shared" si="17"/>
        <v>60.00441968356509</v>
      </c>
      <c r="E202">
        <f t="shared" si="18"/>
        <v>-0.30901699437498403</v>
      </c>
      <c r="F202">
        <f t="shared" si="22"/>
        <v>1</v>
      </c>
      <c r="G202">
        <f t="shared" si="20"/>
        <v>0.6981317007977318</v>
      </c>
      <c r="H202">
        <f t="shared" si="23"/>
        <v>60.70255138436282</v>
      </c>
      <c r="I202">
        <f t="shared" si="19"/>
        <v>-0.8480480961564459</v>
      </c>
    </row>
    <row r="203" spans="3:9" ht="12.75">
      <c r="C203">
        <f t="shared" si="21"/>
        <v>0.9600000000000007</v>
      </c>
      <c r="D203">
        <f t="shared" si="17"/>
        <v>60.31857894892408</v>
      </c>
      <c r="E203">
        <f t="shared" si="18"/>
        <v>-0.5877852522925114</v>
      </c>
      <c r="F203">
        <f t="shared" si="22"/>
        <v>1</v>
      </c>
      <c r="G203">
        <f t="shared" si="20"/>
        <v>0.6981317007977318</v>
      </c>
      <c r="H203">
        <f t="shared" si="23"/>
        <v>61.01671064972181</v>
      </c>
      <c r="I203">
        <f t="shared" si="19"/>
        <v>-0.9702957262760077</v>
      </c>
    </row>
    <row r="204" spans="3:9" ht="12.75">
      <c r="C204">
        <f t="shared" si="21"/>
        <v>0.9650000000000007</v>
      </c>
      <c r="D204">
        <f aca="true" t="shared" si="24" ref="D204:D267">C204*2*PI()*$D$3</f>
        <v>60.63273821428305</v>
      </c>
      <c r="E204">
        <f aca="true" t="shared" si="25" ref="E204:E267">SIN(D204)</f>
        <v>-0.8090169943749721</v>
      </c>
      <c r="F204">
        <f t="shared" si="22"/>
        <v>1</v>
      </c>
      <c r="G204">
        <f t="shared" si="20"/>
        <v>0.6981317007977318</v>
      </c>
      <c r="H204">
        <f t="shared" si="23"/>
        <v>61.33086991508078</v>
      </c>
      <c r="I204">
        <f aca="true" t="shared" si="26" ref="I204:I267">SIN(H204)</f>
        <v>-0.9975640502598214</v>
      </c>
    </row>
    <row r="205" spans="3:9" ht="12.75">
      <c r="C205">
        <f t="shared" si="21"/>
        <v>0.9700000000000008</v>
      </c>
      <c r="D205">
        <f t="shared" si="24"/>
        <v>60.94689747964203</v>
      </c>
      <c r="E205">
        <f t="shared" si="25"/>
        <v>-0.9510565162951671</v>
      </c>
      <c r="F205">
        <f t="shared" si="22"/>
        <v>1</v>
      </c>
      <c r="G205">
        <f aca="true" t="shared" si="27" ref="G205:G268">F205*$H$3*PI()/180</f>
        <v>0.6981317007977318</v>
      </c>
      <c r="H205">
        <f t="shared" si="23"/>
        <v>61.645029180439764</v>
      </c>
      <c r="I205">
        <f t="shared" si="26"/>
        <v>-0.9271838545667713</v>
      </c>
    </row>
    <row r="206" spans="3:9" ht="12.75">
      <c r="C206">
        <f t="shared" si="21"/>
        <v>0.9750000000000008</v>
      </c>
      <c r="D206">
        <f t="shared" si="24"/>
        <v>61.261056745001014</v>
      </c>
      <c r="E206">
        <f t="shared" si="25"/>
        <v>-1</v>
      </c>
      <c r="F206">
        <f t="shared" si="22"/>
        <v>1</v>
      </c>
      <c r="G206">
        <f t="shared" si="27"/>
        <v>0.6981317007977318</v>
      </c>
      <c r="H206">
        <f t="shared" si="23"/>
        <v>61.959188445798745</v>
      </c>
      <c r="I206">
        <f t="shared" si="26"/>
        <v>-0.7660444431189493</v>
      </c>
    </row>
    <row r="207" spans="3:9" ht="12.75">
      <c r="C207">
        <f t="shared" si="21"/>
        <v>0.9800000000000008</v>
      </c>
      <c r="D207">
        <f t="shared" si="24"/>
        <v>61.575216010359995</v>
      </c>
      <c r="E207">
        <f t="shared" si="25"/>
        <v>-0.951056516295139</v>
      </c>
      <c r="F207">
        <f t="shared" si="22"/>
        <v>1</v>
      </c>
      <c r="G207">
        <f t="shared" si="27"/>
        <v>0.6981317007977318</v>
      </c>
      <c r="H207">
        <f t="shared" si="23"/>
        <v>62.273347711157726</v>
      </c>
      <c r="I207">
        <f t="shared" si="26"/>
        <v>-0.5299192642331655</v>
      </c>
    </row>
    <row r="208" spans="3:9" ht="12.75">
      <c r="C208">
        <f t="shared" si="21"/>
        <v>0.9850000000000008</v>
      </c>
      <c r="D208">
        <f t="shared" si="24"/>
        <v>61.889375275718976</v>
      </c>
      <c r="E208">
        <f t="shared" si="25"/>
        <v>-0.8090169943749186</v>
      </c>
      <c r="F208">
        <f t="shared" si="22"/>
        <v>1</v>
      </c>
      <c r="G208">
        <f t="shared" si="27"/>
        <v>0.6981317007977318</v>
      </c>
      <c r="H208">
        <f t="shared" si="23"/>
        <v>62.58750697651671</v>
      </c>
      <c r="I208">
        <f t="shared" si="26"/>
        <v>-0.24192189559962088</v>
      </c>
    </row>
    <row r="209" spans="3:9" ht="12.75">
      <c r="C209">
        <f t="shared" si="21"/>
        <v>0.9900000000000008</v>
      </c>
      <c r="D209">
        <f t="shared" si="24"/>
        <v>62.20353454107795</v>
      </c>
      <c r="E209">
        <f t="shared" si="25"/>
        <v>-0.5877852522924377</v>
      </c>
      <c r="F209">
        <f t="shared" si="22"/>
        <v>1</v>
      </c>
      <c r="G209">
        <f t="shared" si="27"/>
        <v>0.6981317007977318</v>
      </c>
      <c r="H209">
        <f t="shared" si="23"/>
        <v>62.90166624187568</v>
      </c>
      <c r="I209">
        <f t="shared" si="26"/>
        <v>0.06975647374416814</v>
      </c>
    </row>
    <row r="210" spans="3:9" ht="12.75">
      <c r="C210">
        <f t="shared" si="21"/>
        <v>0.9950000000000008</v>
      </c>
      <c r="D210">
        <f t="shared" si="24"/>
        <v>62.51769380643693</v>
      </c>
      <c r="E210">
        <f t="shared" si="25"/>
        <v>-0.30901699437490415</v>
      </c>
      <c r="F210">
        <f t="shared" si="22"/>
        <v>1</v>
      </c>
      <c r="G210">
        <f t="shared" si="27"/>
        <v>0.6981317007977318</v>
      </c>
      <c r="H210">
        <f t="shared" si="23"/>
        <v>63.21582550723466</v>
      </c>
      <c r="I210">
        <f t="shared" si="26"/>
        <v>0.3746065934159535</v>
      </c>
    </row>
    <row r="211" spans="3:9" ht="12.75">
      <c r="C211">
        <f t="shared" si="21"/>
        <v>1.0000000000000007</v>
      </c>
      <c r="D211">
        <f t="shared" si="24"/>
        <v>62.831853071795905</v>
      </c>
      <c r="E211">
        <f t="shared" si="25"/>
        <v>4.018226723578877E-14</v>
      </c>
      <c r="F211">
        <f t="shared" si="22"/>
        <v>2</v>
      </c>
      <c r="G211">
        <f t="shared" si="27"/>
        <v>1.3962634015954636</v>
      </c>
      <c r="H211">
        <f t="shared" si="23"/>
        <v>64.22811647339137</v>
      </c>
      <c r="I211">
        <f t="shared" si="26"/>
        <v>0.9848077530122148</v>
      </c>
    </row>
    <row r="212" spans="3:9" ht="12.75">
      <c r="C212">
        <f t="shared" si="21"/>
        <v>1.0050000000000006</v>
      </c>
      <c r="D212">
        <f t="shared" si="24"/>
        <v>63.14601233715487</v>
      </c>
      <c r="E212">
        <f t="shared" si="25"/>
        <v>0.3090169943749738</v>
      </c>
      <c r="F212">
        <f t="shared" si="22"/>
        <v>2</v>
      </c>
      <c r="G212">
        <f t="shared" si="27"/>
        <v>1.3962634015954636</v>
      </c>
      <c r="H212">
        <f t="shared" si="23"/>
        <v>64.54227573875033</v>
      </c>
      <c r="I212">
        <f t="shared" si="26"/>
        <v>0.9902680687415667</v>
      </c>
    </row>
    <row r="213" spans="3:9" ht="12.75">
      <c r="C213">
        <f t="shared" si="21"/>
        <v>1.0100000000000005</v>
      </c>
      <c r="D213">
        <f t="shared" si="24"/>
        <v>63.46017160251385</v>
      </c>
      <c r="E213">
        <f t="shared" si="25"/>
        <v>0.587785252292497</v>
      </c>
      <c r="F213">
        <f t="shared" si="22"/>
        <v>2</v>
      </c>
      <c r="G213">
        <f t="shared" si="27"/>
        <v>1.3962634015954636</v>
      </c>
      <c r="H213">
        <f t="shared" si="23"/>
        <v>64.85643500410931</v>
      </c>
      <c r="I213">
        <f t="shared" si="26"/>
        <v>0.8987940462991548</v>
      </c>
    </row>
    <row r="214" spans="3:9" ht="12.75">
      <c r="C214">
        <f t="shared" si="21"/>
        <v>1.0150000000000003</v>
      </c>
      <c r="D214">
        <f t="shared" si="24"/>
        <v>63.77433086787282</v>
      </c>
      <c r="E214">
        <f t="shared" si="25"/>
        <v>0.8090169943749574</v>
      </c>
      <c r="F214">
        <f t="shared" si="22"/>
        <v>2</v>
      </c>
      <c r="G214">
        <f t="shared" si="27"/>
        <v>1.3962634015954636</v>
      </c>
      <c r="H214">
        <f t="shared" si="23"/>
        <v>65.17059426946828</v>
      </c>
      <c r="I214">
        <f t="shared" si="26"/>
        <v>0.7193398003386404</v>
      </c>
    </row>
    <row r="215" spans="3:9" ht="12.75">
      <c r="C215">
        <f t="shared" si="21"/>
        <v>1.0200000000000002</v>
      </c>
      <c r="D215">
        <f t="shared" si="24"/>
        <v>64.08849013323179</v>
      </c>
      <c r="E215">
        <f t="shared" si="25"/>
        <v>0.951056516295155</v>
      </c>
      <c r="F215">
        <f t="shared" si="22"/>
        <v>2</v>
      </c>
      <c r="G215">
        <f t="shared" si="27"/>
        <v>1.3962634015954636</v>
      </c>
      <c r="H215">
        <f t="shared" si="23"/>
        <v>65.48475353482725</v>
      </c>
      <c r="I215">
        <f t="shared" si="26"/>
        <v>0.46947156278588814</v>
      </c>
    </row>
    <row r="216" spans="3:9" ht="12.75">
      <c r="C216">
        <f t="shared" si="21"/>
        <v>1.0250000000000001</v>
      </c>
      <c r="D216">
        <f t="shared" si="24"/>
        <v>64.40264939859077</v>
      </c>
      <c r="E216">
        <f t="shared" si="25"/>
        <v>1</v>
      </c>
      <c r="F216">
        <f t="shared" si="22"/>
        <v>2</v>
      </c>
      <c r="G216">
        <f t="shared" si="27"/>
        <v>1.3962634015954636</v>
      </c>
      <c r="H216">
        <f t="shared" si="23"/>
        <v>65.79891280018623</v>
      </c>
      <c r="I216">
        <f t="shared" si="26"/>
        <v>0.1736481776669257</v>
      </c>
    </row>
    <row r="217" spans="3:9" ht="12.75">
      <c r="C217">
        <f t="shared" si="21"/>
        <v>1.03</v>
      </c>
      <c r="D217">
        <f t="shared" si="24"/>
        <v>64.71680866394973</v>
      </c>
      <c r="E217">
        <f t="shared" si="25"/>
        <v>0.9510565162951554</v>
      </c>
      <c r="F217">
        <f t="shared" si="22"/>
        <v>2</v>
      </c>
      <c r="G217">
        <f t="shared" si="27"/>
        <v>1.3962634015954636</v>
      </c>
      <c r="H217">
        <f t="shared" si="23"/>
        <v>66.1130720655452</v>
      </c>
      <c r="I217">
        <f t="shared" si="26"/>
        <v>-0.1391731009600578</v>
      </c>
    </row>
    <row r="218" spans="3:9" ht="12.75">
      <c r="C218">
        <f t="shared" si="21"/>
        <v>1.035</v>
      </c>
      <c r="D218">
        <f t="shared" si="24"/>
        <v>65.03096792930872</v>
      </c>
      <c r="E218">
        <f t="shared" si="25"/>
        <v>0.80901699437495</v>
      </c>
      <c r="F218">
        <f t="shared" si="22"/>
        <v>2</v>
      </c>
      <c r="G218">
        <f t="shared" si="27"/>
        <v>1.3962634015954636</v>
      </c>
      <c r="H218">
        <f t="shared" si="23"/>
        <v>66.42723133090418</v>
      </c>
      <c r="I218">
        <f t="shared" si="26"/>
        <v>-0.4383711467890721</v>
      </c>
    </row>
    <row r="219" spans="3:9" ht="12.75">
      <c r="C219">
        <f t="shared" si="21"/>
        <v>1.0399999999999998</v>
      </c>
      <c r="D219">
        <f t="shared" si="24"/>
        <v>65.34512719466768</v>
      </c>
      <c r="E219">
        <f t="shared" si="25"/>
        <v>0.5877852522924867</v>
      </c>
      <c r="F219">
        <f t="shared" si="22"/>
        <v>2</v>
      </c>
      <c r="G219">
        <f t="shared" si="27"/>
        <v>1.3962634015954636</v>
      </c>
      <c r="H219">
        <f t="shared" si="23"/>
        <v>66.74139059626314</v>
      </c>
      <c r="I219">
        <f t="shared" si="26"/>
        <v>-0.694658370458984</v>
      </c>
    </row>
    <row r="220" spans="3:9" ht="12.75">
      <c r="C220">
        <f t="shared" si="21"/>
        <v>1.0449999999999997</v>
      </c>
      <c r="D220">
        <f t="shared" si="24"/>
        <v>65.65928646002666</v>
      </c>
      <c r="E220">
        <f t="shared" si="25"/>
        <v>0.30901699437496166</v>
      </c>
      <c r="F220">
        <f t="shared" si="22"/>
        <v>2</v>
      </c>
      <c r="G220">
        <f t="shared" si="27"/>
        <v>1.3962634015954636</v>
      </c>
      <c r="H220">
        <f t="shared" si="23"/>
        <v>67.05554986162213</v>
      </c>
      <c r="I220">
        <f t="shared" si="26"/>
        <v>-0.8829475928589191</v>
      </c>
    </row>
    <row r="221" spans="3:9" ht="12.75">
      <c r="C221">
        <f t="shared" si="21"/>
        <v>1.0499999999999996</v>
      </c>
      <c r="D221">
        <f t="shared" si="24"/>
        <v>65.97344572538563</v>
      </c>
      <c r="E221">
        <f t="shared" si="25"/>
        <v>2.744180750691161E-14</v>
      </c>
      <c r="F221">
        <f t="shared" si="22"/>
        <v>2</v>
      </c>
      <c r="G221">
        <f t="shared" si="27"/>
        <v>1.3962634015954636</v>
      </c>
      <c r="H221">
        <f t="shared" si="23"/>
        <v>67.36970912698109</v>
      </c>
      <c r="I221">
        <f t="shared" si="26"/>
        <v>-0.984807753012203</v>
      </c>
    </row>
    <row r="222" spans="3:9" ht="12.75">
      <c r="C222">
        <f aca="true" t="shared" si="28" ref="C222:C285">C221+$D$4</f>
        <v>1.0549999999999995</v>
      </c>
      <c r="D222">
        <f t="shared" si="24"/>
        <v>66.28760499074461</v>
      </c>
      <c r="E222">
        <f t="shared" si="25"/>
        <v>-0.309016994374923</v>
      </c>
      <c r="F222">
        <f aca="true" t="shared" si="29" ref="F222:F285">INT(C222/$H$4)</f>
        <v>2</v>
      </c>
      <c r="G222">
        <f t="shared" si="27"/>
        <v>1.3962634015954636</v>
      </c>
      <c r="H222">
        <f aca="true" t="shared" si="30" ref="H222:H285">G222+D222</f>
        <v>67.68386839234007</v>
      </c>
      <c r="I222">
        <f t="shared" si="26"/>
        <v>-0.9902680687415741</v>
      </c>
    </row>
    <row r="223" spans="3:9" ht="12.75">
      <c r="C223">
        <f t="shared" si="28"/>
        <v>1.0599999999999994</v>
      </c>
      <c r="D223">
        <f t="shared" si="24"/>
        <v>66.60176425610358</v>
      </c>
      <c r="E223">
        <f t="shared" si="25"/>
        <v>-0.5877852522924423</v>
      </c>
      <c r="F223">
        <f t="shared" si="29"/>
        <v>2</v>
      </c>
      <c r="G223">
        <f t="shared" si="27"/>
        <v>1.3962634015954636</v>
      </c>
      <c r="H223">
        <f t="shared" si="30"/>
        <v>67.99802765769904</v>
      </c>
      <c r="I223">
        <f t="shared" si="26"/>
        <v>-0.8987940462991845</v>
      </c>
    </row>
    <row r="224" spans="3:9" ht="12.75">
      <c r="C224">
        <f t="shared" si="28"/>
        <v>1.0649999999999993</v>
      </c>
      <c r="D224">
        <f t="shared" si="24"/>
        <v>66.91592352146256</v>
      </c>
      <c r="E224">
        <f t="shared" si="25"/>
        <v>-0.809016994374926</v>
      </c>
      <c r="F224">
        <f t="shared" si="29"/>
        <v>2</v>
      </c>
      <c r="G224">
        <f t="shared" si="27"/>
        <v>1.3962634015954636</v>
      </c>
      <c r="H224">
        <f t="shared" si="30"/>
        <v>68.31218692305802</v>
      </c>
      <c r="I224">
        <f t="shared" si="26"/>
        <v>-0.7193398003386775</v>
      </c>
    </row>
    <row r="225" spans="3:9" ht="12.75">
      <c r="C225">
        <f t="shared" si="28"/>
        <v>1.0699999999999992</v>
      </c>
      <c r="D225">
        <f t="shared" si="24"/>
        <v>67.23008278682153</v>
      </c>
      <c r="E225">
        <f t="shared" si="25"/>
        <v>-0.9510565162951385</v>
      </c>
      <c r="F225">
        <f t="shared" si="29"/>
        <v>2</v>
      </c>
      <c r="G225">
        <f t="shared" si="27"/>
        <v>1.3962634015954636</v>
      </c>
      <c r="H225">
        <f t="shared" si="30"/>
        <v>68.62634618841699</v>
      </c>
      <c r="I225">
        <f t="shared" si="26"/>
        <v>-0.4694715627859353</v>
      </c>
    </row>
    <row r="226" spans="3:9" ht="12.75">
      <c r="C226">
        <f t="shared" si="28"/>
        <v>1.074999999999999</v>
      </c>
      <c r="D226">
        <f t="shared" si="24"/>
        <v>67.5442420521805</v>
      </c>
      <c r="E226">
        <f t="shared" si="25"/>
        <v>-1</v>
      </c>
      <c r="F226">
        <f t="shared" si="29"/>
        <v>2</v>
      </c>
      <c r="G226">
        <f t="shared" si="27"/>
        <v>1.3962634015954636</v>
      </c>
      <c r="H226">
        <f t="shared" si="30"/>
        <v>68.94050545377596</v>
      </c>
      <c r="I226">
        <f t="shared" si="26"/>
        <v>-0.17364817766699228</v>
      </c>
    </row>
    <row r="227" spans="3:9" ht="12.75">
      <c r="C227">
        <f t="shared" si="28"/>
        <v>1.079999999999999</v>
      </c>
      <c r="D227">
        <f t="shared" si="24"/>
        <v>67.85840131753946</v>
      </c>
      <c r="E227">
        <f t="shared" si="25"/>
        <v>-0.9510565162951764</v>
      </c>
      <c r="F227">
        <f t="shared" si="29"/>
        <v>2</v>
      </c>
      <c r="G227">
        <f t="shared" si="27"/>
        <v>1.3962634015954636</v>
      </c>
      <c r="H227">
        <f t="shared" si="30"/>
        <v>69.25466471913492</v>
      </c>
      <c r="I227">
        <f t="shared" si="26"/>
        <v>0.13917310095999083</v>
      </c>
    </row>
    <row r="228" spans="3:9" ht="12.75">
      <c r="C228">
        <f t="shared" si="28"/>
        <v>1.0849999999999989</v>
      </c>
      <c r="D228">
        <f t="shared" si="24"/>
        <v>68.17256058289844</v>
      </c>
      <c r="E228">
        <f t="shared" si="25"/>
        <v>-0.8090169943749898</v>
      </c>
      <c r="F228">
        <f t="shared" si="29"/>
        <v>2</v>
      </c>
      <c r="G228">
        <f t="shared" si="27"/>
        <v>1.3962634015954636</v>
      </c>
      <c r="H228">
        <f t="shared" si="30"/>
        <v>69.5688239844939</v>
      </c>
      <c r="I228">
        <f t="shared" si="26"/>
        <v>0.4383711467890113</v>
      </c>
    </row>
    <row r="229" spans="3:9" ht="12.75">
      <c r="C229">
        <f t="shared" si="28"/>
        <v>1.0899999999999987</v>
      </c>
      <c r="D229">
        <f t="shared" si="24"/>
        <v>68.48671984825741</v>
      </c>
      <c r="E229">
        <f t="shared" si="25"/>
        <v>-0.5877852522925414</v>
      </c>
      <c r="F229">
        <f t="shared" si="29"/>
        <v>2</v>
      </c>
      <c r="G229">
        <f t="shared" si="27"/>
        <v>1.3962634015954636</v>
      </c>
      <c r="H229">
        <f t="shared" si="30"/>
        <v>69.88298324985287</v>
      </c>
      <c r="I229">
        <f t="shared" si="26"/>
        <v>0.6946583704589354</v>
      </c>
    </row>
    <row r="230" spans="3:9" ht="12.75">
      <c r="C230">
        <f t="shared" si="28"/>
        <v>1.0949999999999986</v>
      </c>
      <c r="D230">
        <f t="shared" si="24"/>
        <v>68.80087911361639</v>
      </c>
      <c r="E230">
        <f t="shared" si="25"/>
        <v>-0.309016994375026</v>
      </c>
      <c r="F230">
        <f t="shared" si="29"/>
        <v>2</v>
      </c>
      <c r="G230">
        <f t="shared" si="27"/>
        <v>1.3962634015954636</v>
      </c>
      <c r="H230">
        <f t="shared" si="30"/>
        <v>70.19714251521185</v>
      </c>
      <c r="I230">
        <f t="shared" si="26"/>
        <v>0.8829475928588874</v>
      </c>
    </row>
    <row r="231" spans="3:9" ht="12.75">
      <c r="C231">
        <f t="shared" si="28"/>
        <v>1.0999999999999985</v>
      </c>
      <c r="D231">
        <f t="shared" si="24"/>
        <v>69.11503837897536</v>
      </c>
      <c r="E231">
        <f t="shared" si="25"/>
        <v>-9.506588224961199E-14</v>
      </c>
      <c r="F231">
        <f t="shared" si="29"/>
        <v>2</v>
      </c>
      <c r="G231">
        <f t="shared" si="27"/>
        <v>1.3962634015954636</v>
      </c>
      <c r="H231">
        <f t="shared" si="30"/>
        <v>70.51130178057082</v>
      </c>
      <c r="I231">
        <f t="shared" si="26"/>
        <v>0.9848077530121913</v>
      </c>
    </row>
    <row r="232" spans="3:9" ht="12.75">
      <c r="C232">
        <f t="shared" si="28"/>
        <v>1.1049999999999984</v>
      </c>
      <c r="D232">
        <f t="shared" si="24"/>
        <v>69.42919764433432</v>
      </c>
      <c r="E232">
        <f t="shared" si="25"/>
        <v>0.3090169943748452</v>
      </c>
      <c r="F232">
        <f t="shared" si="29"/>
        <v>2</v>
      </c>
      <c r="G232">
        <f t="shared" si="27"/>
        <v>1.3962634015954636</v>
      </c>
      <c r="H232">
        <f t="shared" si="30"/>
        <v>70.82546104592979</v>
      </c>
      <c r="I232">
        <f t="shared" si="26"/>
        <v>0.9902680687415855</v>
      </c>
    </row>
    <row r="233" spans="3:9" ht="12.75">
      <c r="C233">
        <f t="shared" si="28"/>
        <v>1.1099999999999983</v>
      </c>
      <c r="D233">
        <f t="shared" si="24"/>
        <v>69.7433569096933</v>
      </c>
      <c r="E233">
        <f t="shared" si="25"/>
        <v>0.5877852522923875</v>
      </c>
      <c r="F233">
        <f t="shared" si="29"/>
        <v>2</v>
      </c>
      <c r="G233">
        <f t="shared" si="27"/>
        <v>1.3962634015954636</v>
      </c>
      <c r="H233">
        <f t="shared" si="30"/>
        <v>71.13962031128877</v>
      </c>
      <c r="I233">
        <f t="shared" si="26"/>
        <v>0.8987940462992141</v>
      </c>
    </row>
    <row r="234" spans="3:9" ht="12.75">
      <c r="C234">
        <f t="shared" si="28"/>
        <v>1.1149999999999982</v>
      </c>
      <c r="D234">
        <f t="shared" si="24"/>
        <v>70.05751617505227</v>
      </c>
      <c r="E234">
        <f t="shared" si="25"/>
        <v>0.809016994374878</v>
      </c>
      <c r="F234">
        <f t="shared" si="29"/>
        <v>2</v>
      </c>
      <c r="G234">
        <f t="shared" si="27"/>
        <v>1.3962634015954636</v>
      </c>
      <c r="H234">
        <f t="shared" si="30"/>
        <v>71.45377957664773</v>
      </c>
      <c r="I234">
        <f t="shared" si="26"/>
        <v>0.7193398003387343</v>
      </c>
    </row>
    <row r="235" spans="3:9" ht="12.75">
      <c r="C235">
        <f t="shared" si="28"/>
        <v>1.119999999999998</v>
      </c>
      <c r="D235">
        <f t="shared" si="24"/>
        <v>70.37167544041124</v>
      </c>
      <c r="E235">
        <f t="shared" si="25"/>
        <v>0.9510565162951132</v>
      </c>
      <c r="F235">
        <f t="shared" si="29"/>
        <v>2</v>
      </c>
      <c r="G235">
        <f t="shared" si="27"/>
        <v>1.3962634015954636</v>
      </c>
      <c r="H235">
        <f t="shared" si="30"/>
        <v>71.7679388420067</v>
      </c>
      <c r="I235">
        <f t="shared" si="26"/>
        <v>0.46947156278600755</v>
      </c>
    </row>
    <row r="236" spans="3:9" ht="12.75">
      <c r="C236">
        <f t="shared" si="28"/>
        <v>1.124999999999998</v>
      </c>
      <c r="D236">
        <f t="shared" si="24"/>
        <v>70.68583470577022</v>
      </c>
      <c r="E236">
        <f t="shared" si="25"/>
        <v>1</v>
      </c>
      <c r="F236">
        <f t="shared" si="29"/>
        <v>2</v>
      </c>
      <c r="G236">
        <f t="shared" si="27"/>
        <v>1.3962634015954636</v>
      </c>
      <c r="H236">
        <f t="shared" si="30"/>
        <v>72.08209810736568</v>
      </c>
      <c r="I236">
        <f t="shared" si="26"/>
        <v>0.17364817766705887</v>
      </c>
    </row>
    <row r="237" spans="3:9" ht="12.75">
      <c r="C237">
        <f t="shared" si="28"/>
        <v>1.129999999999998</v>
      </c>
      <c r="D237">
        <f t="shared" si="24"/>
        <v>70.99999397112919</v>
      </c>
      <c r="E237">
        <f t="shared" si="25"/>
        <v>0.9510565162951973</v>
      </c>
      <c r="F237">
        <f t="shared" si="29"/>
        <v>2</v>
      </c>
      <c r="G237">
        <f t="shared" si="27"/>
        <v>1.3962634015954636</v>
      </c>
      <c r="H237">
        <f t="shared" si="30"/>
        <v>72.39625737272465</v>
      </c>
      <c r="I237">
        <f t="shared" si="26"/>
        <v>-0.13917310095992388</v>
      </c>
    </row>
    <row r="238" spans="3:9" ht="12.75">
      <c r="C238">
        <f t="shared" si="28"/>
        <v>1.1349999999999978</v>
      </c>
      <c r="D238">
        <f t="shared" si="24"/>
        <v>71.31415323648817</v>
      </c>
      <c r="E238">
        <f t="shared" si="25"/>
        <v>0.8090169943750295</v>
      </c>
      <c r="F238">
        <f t="shared" si="29"/>
        <v>2</v>
      </c>
      <c r="G238">
        <f t="shared" si="27"/>
        <v>1.3962634015954636</v>
      </c>
      <c r="H238">
        <f t="shared" si="30"/>
        <v>72.71041663808363</v>
      </c>
      <c r="I238">
        <f t="shared" si="26"/>
        <v>-0.4383711467889505</v>
      </c>
    </row>
    <row r="239" spans="3:9" ht="12.75">
      <c r="C239">
        <f t="shared" si="28"/>
        <v>1.1399999999999977</v>
      </c>
      <c r="D239">
        <f t="shared" si="24"/>
        <v>71.62831250184713</v>
      </c>
      <c r="E239">
        <f t="shared" si="25"/>
        <v>0.5877852522925961</v>
      </c>
      <c r="F239">
        <f t="shared" si="29"/>
        <v>2</v>
      </c>
      <c r="G239">
        <f t="shared" si="27"/>
        <v>1.3962634015954636</v>
      </c>
      <c r="H239">
        <f t="shared" si="30"/>
        <v>73.0245759034426</v>
      </c>
      <c r="I239">
        <f t="shared" si="26"/>
        <v>-0.6946583704588868</v>
      </c>
    </row>
    <row r="240" spans="3:9" ht="12.75">
      <c r="C240">
        <f t="shared" si="28"/>
        <v>1.1449999999999976</v>
      </c>
      <c r="D240">
        <f t="shared" si="24"/>
        <v>71.94247176720611</v>
      </c>
      <c r="E240">
        <f t="shared" si="25"/>
        <v>0.30901699437509034</v>
      </c>
      <c r="F240">
        <f t="shared" si="29"/>
        <v>2</v>
      </c>
      <c r="G240">
        <f t="shared" si="27"/>
        <v>1.3962634015954636</v>
      </c>
      <c r="H240">
        <f t="shared" si="30"/>
        <v>73.33873516880158</v>
      </c>
      <c r="I240">
        <f t="shared" si="26"/>
        <v>-0.8829475928588556</v>
      </c>
    </row>
    <row r="241" spans="3:9" ht="12.75">
      <c r="C241">
        <f t="shared" si="28"/>
        <v>1.1499999999999975</v>
      </c>
      <c r="D241">
        <f t="shared" si="24"/>
        <v>72.25663103256508</v>
      </c>
      <c r="E241">
        <f t="shared" si="25"/>
        <v>1.6268995699231237E-13</v>
      </c>
      <c r="F241">
        <f t="shared" si="29"/>
        <v>2</v>
      </c>
      <c r="G241">
        <f t="shared" si="27"/>
        <v>1.3962634015954636</v>
      </c>
      <c r="H241">
        <f t="shared" si="30"/>
        <v>73.65289443416054</v>
      </c>
      <c r="I241">
        <f t="shared" si="26"/>
        <v>-0.9848077530121795</v>
      </c>
    </row>
    <row r="242" spans="3:9" ht="12.75">
      <c r="C242">
        <f t="shared" si="28"/>
        <v>1.1549999999999974</v>
      </c>
      <c r="D242">
        <f t="shared" si="24"/>
        <v>72.57079029792406</v>
      </c>
      <c r="E242">
        <f t="shared" si="25"/>
        <v>-0.30901699437479435</v>
      </c>
      <c r="F242">
        <f t="shared" si="29"/>
        <v>2</v>
      </c>
      <c r="G242">
        <f t="shared" si="27"/>
        <v>1.3962634015954636</v>
      </c>
      <c r="H242">
        <f t="shared" si="30"/>
        <v>73.96705369951952</v>
      </c>
      <c r="I242">
        <f t="shared" si="26"/>
        <v>-0.9902680687415929</v>
      </c>
    </row>
    <row r="243" spans="3:9" ht="12.75">
      <c r="C243">
        <f t="shared" si="28"/>
        <v>1.1599999999999973</v>
      </c>
      <c r="D243">
        <f t="shared" si="24"/>
        <v>72.88494956328303</v>
      </c>
      <c r="E243">
        <f t="shared" si="25"/>
        <v>-0.5877852522923329</v>
      </c>
      <c r="F243">
        <f t="shared" si="29"/>
        <v>2</v>
      </c>
      <c r="G243">
        <f t="shared" si="27"/>
        <v>1.3962634015954636</v>
      </c>
      <c r="H243">
        <f t="shared" si="30"/>
        <v>74.28121296487849</v>
      </c>
      <c r="I243">
        <f t="shared" si="26"/>
        <v>-0.8987940462992438</v>
      </c>
    </row>
    <row r="244" spans="3:9" ht="12.75">
      <c r="C244">
        <f t="shared" si="28"/>
        <v>1.1649999999999971</v>
      </c>
      <c r="D244">
        <f t="shared" si="24"/>
        <v>73.199108828642</v>
      </c>
      <c r="E244">
        <f t="shared" si="25"/>
        <v>-0.8090169943748382</v>
      </c>
      <c r="F244">
        <f t="shared" si="29"/>
        <v>2</v>
      </c>
      <c r="G244">
        <f t="shared" si="27"/>
        <v>1.3962634015954636</v>
      </c>
      <c r="H244">
        <f t="shared" si="30"/>
        <v>74.59537223023746</v>
      </c>
      <c r="I244">
        <f t="shared" si="26"/>
        <v>-0.7193398003387813</v>
      </c>
    </row>
    <row r="245" spans="3:9" ht="12.75">
      <c r="C245">
        <f t="shared" si="28"/>
        <v>1.169999999999997</v>
      </c>
      <c r="D245">
        <f t="shared" si="24"/>
        <v>73.51326809400098</v>
      </c>
      <c r="E245">
        <f t="shared" si="25"/>
        <v>-0.9510565162950967</v>
      </c>
      <c r="F245">
        <f t="shared" si="29"/>
        <v>2</v>
      </c>
      <c r="G245">
        <f t="shared" si="27"/>
        <v>1.3962634015954636</v>
      </c>
      <c r="H245">
        <f t="shared" si="30"/>
        <v>74.90953149559644</v>
      </c>
      <c r="I245">
        <f t="shared" si="26"/>
        <v>-0.46947156278605473</v>
      </c>
    </row>
    <row r="246" spans="3:9" ht="12.75">
      <c r="C246">
        <f t="shared" si="28"/>
        <v>1.174999999999997</v>
      </c>
      <c r="D246">
        <f t="shared" si="24"/>
        <v>73.82742735935994</v>
      </c>
      <c r="E246">
        <f t="shared" si="25"/>
        <v>-1</v>
      </c>
      <c r="F246">
        <f t="shared" si="29"/>
        <v>2</v>
      </c>
      <c r="G246">
        <f t="shared" si="27"/>
        <v>1.3962634015954636</v>
      </c>
      <c r="H246">
        <f t="shared" si="30"/>
        <v>75.2236907609554</v>
      </c>
      <c r="I246">
        <f t="shared" si="26"/>
        <v>-0.17364817766712548</v>
      </c>
    </row>
    <row r="247" spans="3:9" ht="12.75">
      <c r="C247">
        <f t="shared" si="28"/>
        <v>1.1799999999999968</v>
      </c>
      <c r="D247">
        <f t="shared" si="24"/>
        <v>74.14158662471893</v>
      </c>
      <c r="E247">
        <f t="shared" si="25"/>
        <v>-0.9510565162952137</v>
      </c>
      <c r="F247">
        <f t="shared" si="29"/>
        <v>2</v>
      </c>
      <c r="G247">
        <f t="shared" si="27"/>
        <v>1.3962634015954636</v>
      </c>
      <c r="H247">
        <f t="shared" si="30"/>
        <v>75.53785002631439</v>
      </c>
      <c r="I247">
        <f t="shared" si="26"/>
        <v>0.13917310095987098</v>
      </c>
    </row>
    <row r="248" spans="3:9" ht="12.75">
      <c r="C248">
        <f t="shared" si="28"/>
        <v>1.1849999999999967</v>
      </c>
      <c r="D248">
        <f t="shared" si="24"/>
        <v>74.45574589007789</v>
      </c>
      <c r="E248">
        <f t="shared" si="25"/>
        <v>-0.8090169943750692</v>
      </c>
      <c r="F248">
        <f t="shared" si="29"/>
        <v>2</v>
      </c>
      <c r="G248">
        <f t="shared" si="27"/>
        <v>1.3962634015954636</v>
      </c>
      <c r="H248">
        <f t="shared" si="30"/>
        <v>75.85200929167335</v>
      </c>
      <c r="I248">
        <f t="shared" si="26"/>
        <v>0.4383711467888897</v>
      </c>
    </row>
    <row r="249" spans="3:9" ht="12.75">
      <c r="C249">
        <f t="shared" si="28"/>
        <v>1.1899999999999966</v>
      </c>
      <c r="D249">
        <f t="shared" si="24"/>
        <v>74.76990515543687</v>
      </c>
      <c r="E249">
        <f t="shared" si="25"/>
        <v>-0.5877852522926393</v>
      </c>
      <c r="F249">
        <f t="shared" si="29"/>
        <v>2</v>
      </c>
      <c r="G249">
        <f t="shared" si="27"/>
        <v>1.3962634015954636</v>
      </c>
      <c r="H249">
        <f t="shared" si="30"/>
        <v>76.16616855703234</v>
      </c>
      <c r="I249">
        <f t="shared" si="26"/>
        <v>0.6946583704588484</v>
      </c>
    </row>
    <row r="250" spans="3:9" ht="12.75">
      <c r="C250">
        <f t="shared" si="28"/>
        <v>1.1949999999999965</v>
      </c>
      <c r="D250">
        <f t="shared" si="24"/>
        <v>75.08406442079584</v>
      </c>
      <c r="E250">
        <f t="shared" si="25"/>
        <v>-0.3090169943751546</v>
      </c>
      <c r="F250">
        <f t="shared" si="29"/>
        <v>2</v>
      </c>
      <c r="G250">
        <f t="shared" si="27"/>
        <v>1.3962634015954636</v>
      </c>
      <c r="H250">
        <f t="shared" si="30"/>
        <v>76.4803278223913</v>
      </c>
      <c r="I250">
        <f t="shared" si="26"/>
        <v>0.8829475928588238</v>
      </c>
    </row>
    <row r="251" spans="3:9" ht="12.75">
      <c r="C251">
        <f t="shared" si="28"/>
        <v>1.1999999999999964</v>
      </c>
      <c r="D251">
        <f t="shared" si="24"/>
        <v>75.39822368615481</v>
      </c>
      <c r="E251">
        <f t="shared" si="25"/>
        <v>-2.3031403173501275E-13</v>
      </c>
      <c r="F251">
        <f t="shared" si="29"/>
        <v>2</v>
      </c>
      <c r="G251">
        <f t="shared" si="27"/>
        <v>1.3962634015954636</v>
      </c>
      <c r="H251">
        <f t="shared" si="30"/>
        <v>76.79448708775027</v>
      </c>
      <c r="I251">
        <f t="shared" si="26"/>
        <v>0.9848077530121678</v>
      </c>
    </row>
    <row r="252" spans="3:9" ht="12.75">
      <c r="C252">
        <f t="shared" si="28"/>
        <v>1.2049999999999963</v>
      </c>
      <c r="D252">
        <f t="shared" si="24"/>
        <v>75.71238295151377</v>
      </c>
      <c r="E252">
        <f t="shared" si="25"/>
        <v>0.3090169943747165</v>
      </c>
      <c r="F252">
        <f t="shared" si="29"/>
        <v>2</v>
      </c>
      <c r="G252">
        <f t="shared" si="27"/>
        <v>1.3962634015954636</v>
      </c>
      <c r="H252">
        <f t="shared" si="30"/>
        <v>77.10864635310924</v>
      </c>
      <c r="I252">
        <f t="shared" si="26"/>
        <v>0.9902680687416043</v>
      </c>
    </row>
    <row r="253" spans="3:9" ht="12.75">
      <c r="C253">
        <f t="shared" si="28"/>
        <v>1.2099999999999962</v>
      </c>
      <c r="D253">
        <f t="shared" si="24"/>
        <v>76.02654221687276</v>
      </c>
      <c r="E253">
        <f t="shared" si="25"/>
        <v>0.5877852522922782</v>
      </c>
      <c r="F253">
        <f t="shared" si="29"/>
        <v>2</v>
      </c>
      <c r="G253">
        <f t="shared" si="27"/>
        <v>1.3962634015954636</v>
      </c>
      <c r="H253">
        <f t="shared" si="30"/>
        <v>77.42280561846822</v>
      </c>
      <c r="I253">
        <f t="shared" si="26"/>
        <v>0.8987940462992734</v>
      </c>
    </row>
    <row r="254" spans="3:9" ht="12.75">
      <c r="C254">
        <f t="shared" si="28"/>
        <v>1.214999999999996</v>
      </c>
      <c r="D254">
        <f t="shared" si="24"/>
        <v>76.34070148223172</v>
      </c>
      <c r="E254">
        <f t="shared" si="25"/>
        <v>0.8090169943747985</v>
      </c>
      <c r="F254">
        <f t="shared" si="29"/>
        <v>2</v>
      </c>
      <c r="G254">
        <f t="shared" si="27"/>
        <v>1.3962634015954636</v>
      </c>
      <c r="H254">
        <f t="shared" si="30"/>
        <v>77.73696488382718</v>
      </c>
      <c r="I254">
        <f t="shared" si="26"/>
        <v>0.7193398003388284</v>
      </c>
    </row>
    <row r="255" spans="3:9" ht="12.75">
      <c r="C255">
        <f t="shared" si="28"/>
        <v>1.219999999999996</v>
      </c>
      <c r="D255">
        <f t="shared" si="24"/>
        <v>76.6548607475907</v>
      </c>
      <c r="E255">
        <f t="shared" si="25"/>
        <v>0.9510565162950758</v>
      </c>
      <c r="F255">
        <f t="shared" si="29"/>
        <v>2</v>
      </c>
      <c r="G255">
        <f t="shared" si="27"/>
        <v>1.3962634015954636</v>
      </c>
      <c r="H255">
        <f t="shared" si="30"/>
        <v>78.05112414918617</v>
      </c>
      <c r="I255">
        <f t="shared" si="26"/>
        <v>0.46947156278611446</v>
      </c>
    </row>
    <row r="256" spans="3:9" ht="12.75">
      <c r="C256">
        <f t="shared" si="28"/>
        <v>1.2249999999999959</v>
      </c>
      <c r="D256">
        <f t="shared" si="24"/>
        <v>76.96902001294967</v>
      </c>
      <c r="E256">
        <f t="shared" si="25"/>
        <v>1</v>
      </c>
      <c r="F256">
        <f t="shared" si="29"/>
        <v>2</v>
      </c>
      <c r="G256">
        <f t="shared" si="27"/>
        <v>1.3962634015954636</v>
      </c>
      <c r="H256">
        <f t="shared" si="30"/>
        <v>78.36528341454513</v>
      </c>
      <c r="I256">
        <f t="shared" si="26"/>
        <v>0.17364817766719207</v>
      </c>
    </row>
    <row r="257" spans="3:9" ht="12.75">
      <c r="C257">
        <f t="shared" si="28"/>
        <v>1.2299999999999958</v>
      </c>
      <c r="D257">
        <f t="shared" si="24"/>
        <v>77.28317927830864</v>
      </c>
      <c r="E257">
        <f t="shared" si="25"/>
        <v>0.951056516295239</v>
      </c>
      <c r="F257">
        <f t="shared" si="29"/>
        <v>2</v>
      </c>
      <c r="G257">
        <f t="shared" si="27"/>
        <v>1.3962634015954636</v>
      </c>
      <c r="H257">
        <f t="shared" si="30"/>
        <v>78.6794426799041</v>
      </c>
      <c r="I257">
        <f t="shared" si="26"/>
        <v>-0.13917310095978994</v>
      </c>
    </row>
    <row r="258" spans="3:9" ht="12.75">
      <c r="C258">
        <f t="shared" si="28"/>
        <v>1.2349999999999957</v>
      </c>
      <c r="D258">
        <f t="shared" si="24"/>
        <v>77.59733854366762</v>
      </c>
      <c r="E258">
        <f t="shared" si="25"/>
        <v>0.809016994375109</v>
      </c>
      <c r="F258">
        <f t="shared" si="29"/>
        <v>2</v>
      </c>
      <c r="G258">
        <f t="shared" si="27"/>
        <v>1.3962634015954636</v>
      </c>
      <c r="H258">
        <f t="shared" si="30"/>
        <v>78.99360194526308</v>
      </c>
      <c r="I258">
        <f t="shared" si="26"/>
        <v>-0.43837114678882894</v>
      </c>
    </row>
    <row r="259" spans="3:9" ht="12.75">
      <c r="C259">
        <f t="shared" si="28"/>
        <v>1.2399999999999956</v>
      </c>
      <c r="D259">
        <f t="shared" si="24"/>
        <v>77.91149780902659</v>
      </c>
      <c r="E259">
        <f t="shared" si="25"/>
        <v>0.5877852522927055</v>
      </c>
      <c r="F259">
        <f t="shared" si="29"/>
        <v>2</v>
      </c>
      <c r="G259">
        <f t="shared" si="27"/>
        <v>1.3962634015954636</v>
      </c>
      <c r="H259">
        <f t="shared" si="30"/>
        <v>79.30776121062205</v>
      </c>
      <c r="I259">
        <f t="shared" si="26"/>
        <v>-0.6946583704587895</v>
      </c>
    </row>
    <row r="260" spans="3:9" ht="12.75">
      <c r="C260">
        <f t="shared" si="28"/>
        <v>1.2449999999999954</v>
      </c>
      <c r="D260">
        <f t="shared" si="24"/>
        <v>78.22565707438557</v>
      </c>
      <c r="E260">
        <f t="shared" si="25"/>
        <v>0.30901699437521896</v>
      </c>
      <c r="F260">
        <f t="shared" si="29"/>
        <v>2</v>
      </c>
      <c r="G260">
        <f t="shared" si="27"/>
        <v>1.3962634015954636</v>
      </c>
      <c r="H260">
        <f t="shared" si="30"/>
        <v>79.62192047598103</v>
      </c>
      <c r="I260">
        <f t="shared" si="26"/>
        <v>-0.8829475928587921</v>
      </c>
    </row>
    <row r="261" spans="3:9" ht="12.75">
      <c r="C261">
        <f t="shared" si="28"/>
        <v>1.2499999999999953</v>
      </c>
      <c r="D261">
        <f t="shared" si="24"/>
        <v>78.53981633974453</v>
      </c>
      <c r="E261">
        <f t="shared" si="25"/>
        <v>2.9793810647771313E-13</v>
      </c>
      <c r="F261">
        <f t="shared" si="29"/>
        <v>2</v>
      </c>
      <c r="G261">
        <f t="shared" si="27"/>
        <v>1.3962634015954636</v>
      </c>
      <c r="H261">
        <f t="shared" si="30"/>
        <v>79.93607974134</v>
      </c>
      <c r="I261">
        <f t="shared" si="26"/>
        <v>-0.9848077530121561</v>
      </c>
    </row>
    <row r="262" spans="3:9" ht="12.75">
      <c r="C262">
        <f t="shared" si="28"/>
        <v>1.2549999999999952</v>
      </c>
      <c r="D262">
        <f t="shared" si="24"/>
        <v>78.8539756051035</v>
      </c>
      <c r="E262">
        <f t="shared" si="25"/>
        <v>-0.30901699437465224</v>
      </c>
      <c r="F262">
        <f t="shared" si="29"/>
        <v>2</v>
      </c>
      <c r="G262">
        <f t="shared" si="27"/>
        <v>1.3962634015954636</v>
      </c>
      <c r="H262">
        <f t="shared" si="30"/>
        <v>80.25023900669896</v>
      </c>
      <c r="I262">
        <f t="shared" si="26"/>
        <v>-0.9902680687416138</v>
      </c>
    </row>
    <row r="263" spans="3:9" ht="12.75">
      <c r="C263">
        <f t="shared" si="28"/>
        <v>1.2599999999999951</v>
      </c>
      <c r="D263">
        <f t="shared" si="24"/>
        <v>79.16813487046248</v>
      </c>
      <c r="E263">
        <f t="shared" si="25"/>
        <v>-0.5877852522922234</v>
      </c>
      <c r="F263">
        <f t="shared" si="29"/>
        <v>2</v>
      </c>
      <c r="G263">
        <f t="shared" si="27"/>
        <v>1.3962634015954636</v>
      </c>
      <c r="H263">
        <f t="shared" si="30"/>
        <v>80.56439827205794</v>
      </c>
      <c r="I263">
        <f t="shared" si="26"/>
        <v>-0.898794046299303</v>
      </c>
    </row>
    <row r="264" spans="3:9" ht="12.75">
      <c r="C264">
        <f t="shared" si="28"/>
        <v>1.264999999999995</v>
      </c>
      <c r="D264">
        <f t="shared" si="24"/>
        <v>79.48229413582145</v>
      </c>
      <c r="E264">
        <f t="shared" si="25"/>
        <v>-0.8090169943747587</v>
      </c>
      <c r="F264">
        <f t="shared" si="29"/>
        <v>2</v>
      </c>
      <c r="G264">
        <f t="shared" si="27"/>
        <v>1.3962634015954636</v>
      </c>
      <c r="H264">
        <f t="shared" si="30"/>
        <v>80.87855753741691</v>
      </c>
      <c r="I264">
        <f t="shared" si="26"/>
        <v>-0.7193398003388753</v>
      </c>
    </row>
    <row r="265" spans="3:9" ht="12.75">
      <c r="C265">
        <f t="shared" si="28"/>
        <v>1.269999999999995</v>
      </c>
      <c r="D265">
        <f t="shared" si="24"/>
        <v>79.79645340118043</v>
      </c>
      <c r="E265">
        <f t="shared" si="25"/>
        <v>-0.9510565162950549</v>
      </c>
      <c r="F265">
        <f t="shared" si="29"/>
        <v>2</v>
      </c>
      <c r="G265">
        <f t="shared" si="27"/>
        <v>1.3962634015954636</v>
      </c>
      <c r="H265">
        <f t="shared" si="30"/>
        <v>81.19271680277589</v>
      </c>
      <c r="I265">
        <f t="shared" si="26"/>
        <v>-0.46947156278617413</v>
      </c>
    </row>
    <row r="266" spans="3:9" ht="12.75">
      <c r="C266">
        <f t="shared" si="28"/>
        <v>1.2749999999999948</v>
      </c>
      <c r="D266">
        <f t="shared" si="24"/>
        <v>80.1106126665394</v>
      </c>
      <c r="E266">
        <f t="shared" si="25"/>
        <v>-1</v>
      </c>
      <c r="F266">
        <f t="shared" si="29"/>
        <v>2</v>
      </c>
      <c r="G266">
        <f t="shared" si="27"/>
        <v>1.3962634015954636</v>
      </c>
      <c r="H266">
        <f t="shared" si="30"/>
        <v>81.50687606813486</v>
      </c>
      <c r="I266">
        <f t="shared" si="26"/>
        <v>-0.17364817766725868</v>
      </c>
    </row>
    <row r="267" spans="3:9" ht="12.75">
      <c r="C267">
        <f t="shared" si="28"/>
        <v>1.2799999999999947</v>
      </c>
      <c r="D267">
        <f t="shared" si="24"/>
        <v>80.42477193189838</v>
      </c>
      <c r="E267">
        <f t="shared" si="25"/>
        <v>-0.9510565162952556</v>
      </c>
      <c r="F267">
        <f t="shared" si="29"/>
        <v>2</v>
      </c>
      <c r="G267">
        <f t="shared" si="27"/>
        <v>1.3962634015954636</v>
      </c>
      <c r="H267">
        <f t="shared" si="30"/>
        <v>81.82103533349384</v>
      </c>
      <c r="I267">
        <f t="shared" si="26"/>
        <v>0.13917310095973706</v>
      </c>
    </row>
    <row r="268" spans="3:9" ht="12.75">
      <c r="C268">
        <f t="shared" si="28"/>
        <v>1.2849999999999946</v>
      </c>
      <c r="D268">
        <f aca="true" t="shared" si="31" ref="D268:D331">C268*2*PI()*$D$3</f>
        <v>80.73893119725736</v>
      </c>
      <c r="E268">
        <f aca="true" t="shared" si="32" ref="E268:E331">SIN(D268)</f>
        <v>-0.8090169943751403</v>
      </c>
      <c r="F268">
        <f t="shared" si="29"/>
        <v>2</v>
      </c>
      <c r="G268">
        <f t="shared" si="27"/>
        <v>1.3962634015954636</v>
      </c>
      <c r="H268">
        <f t="shared" si="30"/>
        <v>82.13519459885282</v>
      </c>
      <c r="I268">
        <f aca="true" t="shared" si="33" ref="I268:I331">SIN(H268)</f>
        <v>0.4383711467887809</v>
      </c>
    </row>
    <row r="269" spans="3:9" ht="12.75">
      <c r="C269">
        <f t="shared" si="28"/>
        <v>1.2899999999999945</v>
      </c>
      <c r="D269">
        <f t="shared" si="31"/>
        <v>81.05309046261631</v>
      </c>
      <c r="E269">
        <f t="shared" si="32"/>
        <v>-0.5877852522927602</v>
      </c>
      <c r="F269">
        <f t="shared" si="29"/>
        <v>2</v>
      </c>
      <c r="G269">
        <f aca="true" t="shared" si="34" ref="G269:G332">F269*$H$3*PI()/180</f>
        <v>1.3962634015954636</v>
      </c>
      <c r="H269">
        <f t="shared" si="30"/>
        <v>82.44935386421177</v>
      </c>
      <c r="I269">
        <f t="shared" si="33"/>
        <v>0.6946583704587408</v>
      </c>
    </row>
    <row r="270" spans="3:9" ht="12.75">
      <c r="C270">
        <f t="shared" si="28"/>
        <v>1.2949999999999944</v>
      </c>
      <c r="D270">
        <f t="shared" si="31"/>
        <v>81.36724972797529</v>
      </c>
      <c r="E270">
        <f t="shared" si="32"/>
        <v>-0.30901699437528324</v>
      </c>
      <c r="F270">
        <f t="shared" si="29"/>
        <v>2</v>
      </c>
      <c r="G270">
        <f t="shared" si="34"/>
        <v>1.3962634015954636</v>
      </c>
      <c r="H270">
        <f t="shared" si="30"/>
        <v>82.76351312957075</v>
      </c>
      <c r="I270">
        <f t="shared" si="33"/>
        <v>0.8829475928587603</v>
      </c>
    </row>
    <row r="271" spans="3:9" ht="12.75">
      <c r="C271">
        <f t="shared" si="28"/>
        <v>1.2999999999999943</v>
      </c>
      <c r="D271">
        <f t="shared" si="31"/>
        <v>81.68140899333426</v>
      </c>
      <c r="E271">
        <f t="shared" si="32"/>
        <v>-3.655621812204135E-13</v>
      </c>
      <c r="F271">
        <f t="shared" si="29"/>
        <v>2</v>
      </c>
      <c r="G271">
        <f t="shared" si="34"/>
        <v>1.3962634015954636</v>
      </c>
      <c r="H271">
        <f t="shared" si="30"/>
        <v>83.07767239492972</v>
      </c>
      <c r="I271">
        <f t="shared" si="33"/>
        <v>0.9848077530121443</v>
      </c>
    </row>
    <row r="272" spans="3:9" ht="12.75">
      <c r="C272">
        <f t="shared" si="28"/>
        <v>1.3049999999999942</v>
      </c>
      <c r="D272">
        <f t="shared" si="31"/>
        <v>81.99556825869323</v>
      </c>
      <c r="E272">
        <f t="shared" si="32"/>
        <v>0.3090169943745879</v>
      </c>
      <c r="F272">
        <f t="shared" si="29"/>
        <v>2</v>
      </c>
      <c r="G272">
        <f t="shared" si="34"/>
        <v>1.3962634015954636</v>
      </c>
      <c r="H272">
        <f t="shared" si="30"/>
        <v>83.39183166028869</v>
      </c>
      <c r="I272">
        <f t="shared" si="33"/>
        <v>0.9902680687416231</v>
      </c>
    </row>
    <row r="273" spans="3:9" ht="12.75">
      <c r="C273">
        <f t="shared" si="28"/>
        <v>1.309999999999994</v>
      </c>
      <c r="D273">
        <f t="shared" si="31"/>
        <v>82.3097275240522</v>
      </c>
      <c r="E273">
        <f t="shared" si="32"/>
        <v>0.5877852522921687</v>
      </c>
      <c r="F273">
        <f t="shared" si="29"/>
        <v>2</v>
      </c>
      <c r="G273">
        <f t="shared" si="34"/>
        <v>1.3962634015954636</v>
      </c>
      <c r="H273">
        <f t="shared" si="30"/>
        <v>83.70599092564767</v>
      </c>
      <c r="I273">
        <f t="shared" si="33"/>
        <v>0.8987940462993327</v>
      </c>
    </row>
    <row r="274" spans="3:9" ht="12.75">
      <c r="C274">
        <f t="shared" si="28"/>
        <v>1.314999999999994</v>
      </c>
      <c r="D274">
        <f t="shared" si="31"/>
        <v>82.62388678941119</v>
      </c>
      <c r="E274">
        <f t="shared" si="32"/>
        <v>0.8090169943747273</v>
      </c>
      <c r="F274">
        <f t="shared" si="29"/>
        <v>2</v>
      </c>
      <c r="G274">
        <f t="shared" si="34"/>
        <v>1.3962634015954636</v>
      </c>
      <c r="H274">
        <f t="shared" si="30"/>
        <v>84.02015019100665</v>
      </c>
      <c r="I274">
        <f t="shared" si="33"/>
        <v>0.7193398003389124</v>
      </c>
    </row>
    <row r="275" spans="3:9" ht="12.75">
      <c r="C275">
        <f t="shared" si="28"/>
        <v>1.3199999999999938</v>
      </c>
      <c r="D275">
        <f t="shared" si="31"/>
        <v>82.93804605477015</v>
      </c>
      <c r="E275">
        <f t="shared" si="32"/>
        <v>0.951056516295034</v>
      </c>
      <c r="F275">
        <f t="shared" si="29"/>
        <v>2</v>
      </c>
      <c r="G275">
        <f t="shared" si="34"/>
        <v>1.3962634015954636</v>
      </c>
      <c r="H275">
        <f t="shared" si="30"/>
        <v>84.33430945636562</v>
      </c>
      <c r="I275">
        <f t="shared" si="33"/>
        <v>0.46947156278623386</v>
      </c>
    </row>
    <row r="276" spans="3:9" ht="12.75">
      <c r="C276">
        <f t="shared" si="28"/>
        <v>1.3249999999999937</v>
      </c>
      <c r="D276">
        <f t="shared" si="31"/>
        <v>83.25220532012912</v>
      </c>
      <c r="E276">
        <f t="shared" si="32"/>
        <v>1</v>
      </c>
      <c r="F276">
        <f t="shared" si="29"/>
        <v>2</v>
      </c>
      <c r="G276">
        <f t="shared" si="34"/>
        <v>1.3962634015954636</v>
      </c>
      <c r="H276">
        <f t="shared" si="30"/>
        <v>84.64846872172458</v>
      </c>
      <c r="I276">
        <f t="shared" si="33"/>
        <v>0.17364817766732527</v>
      </c>
    </row>
    <row r="277" spans="3:9" ht="12.75">
      <c r="C277">
        <f t="shared" si="28"/>
        <v>1.3299999999999936</v>
      </c>
      <c r="D277">
        <f t="shared" si="31"/>
        <v>83.56636458548809</v>
      </c>
      <c r="E277">
        <f t="shared" si="32"/>
        <v>0.9510565162952809</v>
      </c>
      <c r="F277">
        <f t="shared" si="29"/>
        <v>2</v>
      </c>
      <c r="G277">
        <f t="shared" si="34"/>
        <v>1.3962634015954636</v>
      </c>
      <c r="H277">
        <f t="shared" si="30"/>
        <v>84.96262798708355</v>
      </c>
      <c r="I277">
        <f t="shared" si="33"/>
        <v>-0.13917310095965602</v>
      </c>
    </row>
    <row r="278" spans="3:9" ht="12.75">
      <c r="C278">
        <f t="shared" si="28"/>
        <v>1.3349999999999935</v>
      </c>
      <c r="D278">
        <f t="shared" si="31"/>
        <v>83.88052385084707</v>
      </c>
      <c r="E278">
        <f t="shared" si="32"/>
        <v>0.8090169943751885</v>
      </c>
      <c r="F278">
        <f t="shared" si="29"/>
        <v>2</v>
      </c>
      <c r="G278">
        <f t="shared" si="34"/>
        <v>1.3962634015954636</v>
      </c>
      <c r="H278">
        <f t="shared" si="30"/>
        <v>85.27678725244253</v>
      </c>
      <c r="I278">
        <f t="shared" si="33"/>
        <v>-0.43837114678870737</v>
      </c>
    </row>
    <row r="279" spans="3:9" ht="12.75">
      <c r="C279">
        <f t="shared" si="28"/>
        <v>1.3399999999999934</v>
      </c>
      <c r="D279">
        <f t="shared" si="31"/>
        <v>84.19468311620605</v>
      </c>
      <c r="E279">
        <f t="shared" si="32"/>
        <v>0.5877852522928034</v>
      </c>
      <c r="F279">
        <f t="shared" si="29"/>
        <v>2</v>
      </c>
      <c r="G279">
        <f t="shared" si="34"/>
        <v>1.3962634015954636</v>
      </c>
      <c r="H279">
        <f t="shared" si="30"/>
        <v>85.59094651780151</v>
      </c>
      <c r="I279">
        <f t="shared" si="33"/>
        <v>-0.6946583704587024</v>
      </c>
    </row>
    <row r="280" spans="3:9" ht="12.75">
      <c r="C280">
        <f t="shared" si="28"/>
        <v>1.3449999999999933</v>
      </c>
      <c r="D280">
        <f t="shared" si="31"/>
        <v>84.50884238156502</v>
      </c>
      <c r="E280">
        <f t="shared" si="32"/>
        <v>0.3090169943753476</v>
      </c>
      <c r="F280">
        <f t="shared" si="29"/>
        <v>2</v>
      </c>
      <c r="G280">
        <f t="shared" si="34"/>
        <v>1.3962634015954636</v>
      </c>
      <c r="H280">
        <f t="shared" si="30"/>
        <v>85.90510578316048</v>
      </c>
      <c r="I280">
        <f t="shared" si="33"/>
        <v>-0.8829475928587287</v>
      </c>
    </row>
    <row r="281" spans="3:9" ht="12.75">
      <c r="C281">
        <f t="shared" si="28"/>
        <v>1.3499999999999932</v>
      </c>
      <c r="D281">
        <f t="shared" si="31"/>
        <v>84.82300164692398</v>
      </c>
      <c r="E281">
        <f t="shared" si="32"/>
        <v>4.331862559631139E-13</v>
      </c>
      <c r="F281">
        <f t="shared" si="29"/>
        <v>2</v>
      </c>
      <c r="G281">
        <f t="shared" si="34"/>
        <v>1.3962634015954636</v>
      </c>
      <c r="H281">
        <f t="shared" si="30"/>
        <v>86.21926504851945</v>
      </c>
      <c r="I281">
        <f t="shared" si="33"/>
        <v>-0.9848077530121325</v>
      </c>
    </row>
    <row r="282" spans="3:9" ht="12.75">
      <c r="C282">
        <f t="shared" si="28"/>
        <v>1.354999999999993</v>
      </c>
      <c r="D282">
        <f t="shared" si="31"/>
        <v>85.13716091228297</v>
      </c>
      <c r="E282">
        <f t="shared" si="32"/>
        <v>-0.3090169943745371</v>
      </c>
      <c r="F282">
        <f t="shared" si="29"/>
        <v>2</v>
      </c>
      <c r="G282">
        <f t="shared" si="34"/>
        <v>1.3962634015954636</v>
      </c>
      <c r="H282">
        <f t="shared" si="30"/>
        <v>86.53342431387843</v>
      </c>
      <c r="I282">
        <f t="shared" si="33"/>
        <v>-0.9902680687416305</v>
      </c>
    </row>
    <row r="283" spans="3:9" ht="12.75">
      <c r="C283">
        <f t="shared" si="28"/>
        <v>1.359999999999993</v>
      </c>
      <c r="D283">
        <f t="shared" si="31"/>
        <v>85.45132017764192</v>
      </c>
      <c r="E283">
        <f t="shared" si="32"/>
        <v>-0.5877852522921025</v>
      </c>
      <c r="F283">
        <f t="shared" si="29"/>
        <v>2</v>
      </c>
      <c r="G283">
        <f t="shared" si="34"/>
        <v>1.3962634015954636</v>
      </c>
      <c r="H283">
        <f t="shared" si="30"/>
        <v>86.84758357923738</v>
      </c>
      <c r="I283">
        <f t="shared" si="33"/>
        <v>-0.8987940462993685</v>
      </c>
    </row>
    <row r="284" spans="3:9" ht="12.75">
      <c r="C284">
        <f t="shared" si="28"/>
        <v>1.3649999999999929</v>
      </c>
      <c r="D284">
        <f t="shared" si="31"/>
        <v>85.7654794430009</v>
      </c>
      <c r="E284">
        <f t="shared" si="32"/>
        <v>-0.8090169943746792</v>
      </c>
      <c r="F284">
        <f t="shared" si="29"/>
        <v>2</v>
      </c>
      <c r="G284">
        <f t="shared" si="34"/>
        <v>1.3962634015954636</v>
      </c>
      <c r="H284">
        <f t="shared" si="30"/>
        <v>87.16174284459636</v>
      </c>
      <c r="I284">
        <f t="shared" si="33"/>
        <v>-0.7193398003389693</v>
      </c>
    </row>
    <row r="285" spans="3:9" ht="12.75">
      <c r="C285">
        <f t="shared" si="28"/>
        <v>1.3699999999999928</v>
      </c>
      <c r="D285">
        <f t="shared" si="31"/>
        <v>86.07963870835988</v>
      </c>
      <c r="E285">
        <f t="shared" si="32"/>
        <v>-0.9510565162950131</v>
      </c>
      <c r="F285">
        <f t="shared" si="29"/>
        <v>2</v>
      </c>
      <c r="G285">
        <f t="shared" si="34"/>
        <v>1.3962634015954636</v>
      </c>
      <c r="H285">
        <f t="shared" si="30"/>
        <v>87.47590210995534</v>
      </c>
      <c r="I285">
        <f t="shared" si="33"/>
        <v>-0.46947156278629354</v>
      </c>
    </row>
    <row r="286" spans="3:9" ht="12.75">
      <c r="C286">
        <f aca="true" t="shared" si="35" ref="C286:C349">C285+$D$4</f>
        <v>1.3749999999999927</v>
      </c>
      <c r="D286">
        <f t="shared" si="31"/>
        <v>86.39379797371886</v>
      </c>
      <c r="E286">
        <f t="shared" si="32"/>
        <v>-1</v>
      </c>
      <c r="F286">
        <f aca="true" t="shared" si="36" ref="F286:F349">INT(C286/$H$4)</f>
        <v>2</v>
      </c>
      <c r="G286">
        <f t="shared" si="34"/>
        <v>1.3962634015954636</v>
      </c>
      <c r="H286">
        <f aca="true" t="shared" si="37" ref="H286:H349">G286+D286</f>
        <v>87.79006137531432</v>
      </c>
      <c r="I286">
        <f t="shared" si="33"/>
        <v>-0.17364817766737786</v>
      </c>
    </row>
    <row r="287" spans="3:9" ht="12.75">
      <c r="C287">
        <f t="shared" si="35"/>
        <v>1.3799999999999926</v>
      </c>
      <c r="D287">
        <f t="shared" si="31"/>
        <v>86.70795723907781</v>
      </c>
      <c r="E287">
        <f t="shared" si="32"/>
        <v>-0.9510565162953017</v>
      </c>
      <c r="F287">
        <f t="shared" si="36"/>
        <v>2</v>
      </c>
      <c r="G287">
        <f t="shared" si="34"/>
        <v>1.3962634015954636</v>
      </c>
      <c r="H287">
        <f t="shared" si="37"/>
        <v>88.10422064067328</v>
      </c>
      <c r="I287">
        <f t="shared" si="33"/>
        <v>0.13917310095958904</v>
      </c>
    </row>
    <row r="288" spans="3:9" ht="12.75">
      <c r="C288">
        <f t="shared" si="35"/>
        <v>1.3849999999999925</v>
      </c>
      <c r="D288">
        <f t="shared" si="31"/>
        <v>87.0221165044368</v>
      </c>
      <c r="E288">
        <f t="shared" si="32"/>
        <v>-0.8090169943752282</v>
      </c>
      <c r="F288">
        <f t="shared" si="36"/>
        <v>2</v>
      </c>
      <c r="G288">
        <f t="shared" si="34"/>
        <v>1.3962634015954636</v>
      </c>
      <c r="H288">
        <f t="shared" si="37"/>
        <v>88.41837990603226</v>
      </c>
      <c r="I288">
        <f t="shared" si="33"/>
        <v>0.43837114678864664</v>
      </c>
    </row>
    <row r="289" spans="3:9" ht="12.75">
      <c r="C289">
        <f t="shared" si="35"/>
        <v>1.3899999999999924</v>
      </c>
      <c r="D289">
        <f t="shared" si="31"/>
        <v>87.33627576979578</v>
      </c>
      <c r="E289">
        <f t="shared" si="32"/>
        <v>-0.5877852522928582</v>
      </c>
      <c r="F289">
        <f t="shared" si="36"/>
        <v>2</v>
      </c>
      <c r="G289">
        <f t="shared" si="34"/>
        <v>1.3962634015954636</v>
      </c>
      <c r="H289">
        <f t="shared" si="37"/>
        <v>88.73253917139124</v>
      </c>
      <c r="I289">
        <f t="shared" si="33"/>
        <v>0.6946583704586538</v>
      </c>
    </row>
    <row r="290" spans="3:9" ht="12.75">
      <c r="C290">
        <f t="shared" si="35"/>
        <v>1.3949999999999922</v>
      </c>
      <c r="D290">
        <f t="shared" si="31"/>
        <v>87.65043503515473</v>
      </c>
      <c r="E290">
        <f t="shared" si="32"/>
        <v>-0.3090169943754254</v>
      </c>
      <c r="F290">
        <f t="shared" si="36"/>
        <v>2</v>
      </c>
      <c r="G290">
        <f t="shared" si="34"/>
        <v>1.3962634015954636</v>
      </c>
      <c r="H290">
        <f t="shared" si="37"/>
        <v>89.04669843675019</v>
      </c>
      <c r="I290">
        <f t="shared" si="33"/>
        <v>0.8829475928586902</v>
      </c>
    </row>
    <row r="291" spans="3:9" ht="12.75">
      <c r="C291">
        <f t="shared" si="35"/>
        <v>1.3999999999999921</v>
      </c>
      <c r="D291">
        <f t="shared" si="31"/>
        <v>87.96459430051371</v>
      </c>
      <c r="E291">
        <f t="shared" si="32"/>
        <v>-5.008103307058143E-13</v>
      </c>
      <c r="F291">
        <f t="shared" si="36"/>
        <v>2</v>
      </c>
      <c r="G291">
        <f t="shared" si="34"/>
        <v>1.3962634015954636</v>
      </c>
      <c r="H291">
        <f t="shared" si="37"/>
        <v>89.36085770210917</v>
      </c>
      <c r="I291">
        <f t="shared" si="33"/>
        <v>0.9848077530121208</v>
      </c>
    </row>
    <row r="292" spans="3:9" ht="12.75">
      <c r="C292">
        <f t="shared" si="35"/>
        <v>1.404999999999992</v>
      </c>
      <c r="D292">
        <f t="shared" si="31"/>
        <v>88.27875356587269</v>
      </c>
      <c r="E292">
        <f t="shared" si="32"/>
        <v>0.3090169943744728</v>
      </c>
      <c r="F292">
        <f t="shared" si="36"/>
        <v>2</v>
      </c>
      <c r="G292">
        <f t="shared" si="34"/>
        <v>1.3962634015954636</v>
      </c>
      <c r="H292">
        <f t="shared" si="37"/>
        <v>89.67501696746815</v>
      </c>
      <c r="I292">
        <f t="shared" si="33"/>
        <v>0.99026806874164</v>
      </c>
    </row>
    <row r="293" spans="3:9" ht="12.75">
      <c r="C293">
        <f t="shared" si="35"/>
        <v>1.409999999999992</v>
      </c>
      <c r="D293">
        <f t="shared" si="31"/>
        <v>88.59291283123167</v>
      </c>
      <c r="E293">
        <f t="shared" si="32"/>
        <v>0.5877852522920708</v>
      </c>
      <c r="F293">
        <f t="shared" si="36"/>
        <v>2</v>
      </c>
      <c r="G293">
        <f t="shared" si="34"/>
        <v>1.3962634015954636</v>
      </c>
      <c r="H293">
        <f t="shared" si="37"/>
        <v>89.98917623282713</v>
      </c>
      <c r="I293">
        <f t="shared" si="33"/>
        <v>0.8987940462993858</v>
      </c>
    </row>
    <row r="294" spans="3:9" ht="12.75">
      <c r="C294">
        <f t="shared" si="35"/>
        <v>1.4149999999999918</v>
      </c>
      <c r="D294">
        <f t="shared" si="31"/>
        <v>88.90707209659062</v>
      </c>
      <c r="E294">
        <f t="shared" si="32"/>
        <v>0.8090169943746395</v>
      </c>
      <c r="F294">
        <f t="shared" si="36"/>
        <v>2</v>
      </c>
      <c r="G294">
        <f t="shared" si="34"/>
        <v>1.3962634015954636</v>
      </c>
      <c r="H294">
        <f t="shared" si="37"/>
        <v>90.30333549818609</v>
      </c>
      <c r="I294">
        <f t="shared" si="33"/>
        <v>0.7193398003390162</v>
      </c>
    </row>
    <row r="295" spans="3:9" ht="12.75">
      <c r="C295">
        <f t="shared" si="35"/>
        <v>1.4199999999999917</v>
      </c>
      <c r="D295">
        <f t="shared" si="31"/>
        <v>89.2212313619496</v>
      </c>
      <c r="E295">
        <f t="shared" si="32"/>
        <v>0.9510565162949922</v>
      </c>
      <c r="F295">
        <f t="shared" si="36"/>
        <v>2</v>
      </c>
      <c r="G295">
        <f t="shared" si="34"/>
        <v>1.3962634015954636</v>
      </c>
      <c r="H295">
        <f t="shared" si="37"/>
        <v>90.61749476354507</v>
      </c>
      <c r="I295">
        <f t="shared" si="33"/>
        <v>0.46947156278635327</v>
      </c>
    </row>
    <row r="296" spans="3:9" ht="12.75">
      <c r="C296">
        <f t="shared" si="35"/>
        <v>1.4249999999999916</v>
      </c>
      <c r="D296">
        <f t="shared" si="31"/>
        <v>89.53539062730857</v>
      </c>
      <c r="E296">
        <f t="shared" si="32"/>
        <v>1</v>
      </c>
      <c r="F296">
        <f t="shared" si="36"/>
        <v>2</v>
      </c>
      <c r="G296">
        <f t="shared" si="34"/>
        <v>1.3962634015954636</v>
      </c>
      <c r="H296">
        <f t="shared" si="37"/>
        <v>90.93165402890403</v>
      </c>
      <c r="I296">
        <f t="shared" si="33"/>
        <v>0.17364817766745846</v>
      </c>
    </row>
    <row r="297" spans="3:9" ht="12.75">
      <c r="C297">
        <f t="shared" si="35"/>
        <v>1.4299999999999915</v>
      </c>
      <c r="D297">
        <f t="shared" si="31"/>
        <v>89.84954989266755</v>
      </c>
      <c r="E297">
        <f t="shared" si="32"/>
        <v>0.9510565162953183</v>
      </c>
      <c r="F297">
        <f t="shared" si="36"/>
        <v>2</v>
      </c>
      <c r="G297">
        <f t="shared" si="34"/>
        <v>1.3962634015954636</v>
      </c>
      <c r="H297">
        <f t="shared" si="37"/>
        <v>91.24581329426302</v>
      </c>
      <c r="I297">
        <f t="shared" si="33"/>
        <v>-0.13917310095953617</v>
      </c>
    </row>
    <row r="298" spans="3:9" ht="12.75">
      <c r="C298">
        <f t="shared" si="35"/>
        <v>1.4349999999999914</v>
      </c>
      <c r="D298">
        <f t="shared" si="31"/>
        <v>90.16370915802652</v>
      </c>
      <c r="E298">
        <f t="shared" si="32"/>
        <v>0.809016994375268</v>
      </c>
      <c r="F298">
        <f t="shared" si="36"/>
        <v>2</v>
      </c>
      <c r="G298">
        <f t="shared" si="34"/>
        <v>1.3962634015954636</v>
      </c>
      <c r="H298">
        <f t="shared" si="37"/>
        <v>91.55997255962198</v>
      </c>
      <c r="I298">
        <f t="shared" si="33"/>
        <v>-0.43837114678858585</v>
      </c>
    </row>
    <row r="299" spans="3:9" ht="12.75">
      <c r="C299">
        <f t="shared" si="35"/>
        <v>1.4399999999999913</v>
      </c>
      <c r="D299">
        <f t="shared" si="31"/>
        <v>90.4778684233855</v>
      </c>
      <c r="E299">
        <f t="shared" si="32"/>
        <v>0.5877852522929129</v>
      </c>
      <c r="F299">
        <f t="shared" si="36"/>
        <v>2</v>
      </c>
      <c r="G299">
        <f t="shared" si="34"/>
        <v>1.3962634015954636</v>
      </c>
      <c r="H299">
        <f t="shared" si="37"/>
        <v>91.87413182498096</v>
      </c>
      <c r="I299">
        <f t="shared" si="33"/>
        <v>-0.6946583704586051</v>
      </c>
    </row>
    <row r="300" spans="3:9" ht="12.75">
      <c r="C300">
        <f t="shared" si="35"/>
        <v>1.4449999999999912</v>
      </c>
      <c r="D300">
        <f t="shared" si="31"/>
        <v>90.79202768874447</v>
      </c>
      <c r="E300">
        <f t="shared" si="32"/>
        <v>0.3090169943754762</v>
      </c>
      <c r="F300">
        <f t="shared" si="36"/>
        <v>2</v>
      </c>
      <c r="G300">
        <f t="shared" si="34"/>
        <v>1.3962634015954636</v>
      </c>
      <c r="H300">
        <f t="shared" si="37"/>
        <v>92.18829109033993</v>
      </c>
      <c r="I300">
        <f t="shared" si="33"/>
        <v>-0.8829475928586652</v>
      </c>
    </row>
    <row r="301" spans="3:9" ht="12.75">
      <c r="C301">
        <f t="shared" si="35"/>
        <v>1.449999999999991</v>
      </c>
      <c r="D301">
        <f t="shared" si="31"/>
        <v>91.10618695410344</v>
      </c>
      <c r="E301">
        <f t="shared" si="32"/>
        <v>5.684344054485146E-13</v>
      </c>
      <c r="F301">
        <f t="shared" si="36"/>
        <v>2</v>
      </c>
      <c r="G301">
        <f t="shared" si="34"/>
        <v>1.3962634015954636</v>
      </c>
      <c r="H301">
        <f t="shared" si="37"/>
        <v>92.5024503556989</v>
      </c>
      <c r="I301">
        <f t="shared" si="33"/>
        <v>-0.9848077530121091</v>
      </c>
    </row>
    <row r="302" spans="3:9" ht="12.75">
      <c r="C302">
        <f t="shared" si="35"/>
        <v>1.454999999999991</v>
      </c>
      <c r="D302">
        <f t="shared" si="31"/>
        <v>91.4203462194624</v>
      </c>
      <c r="E302">
        <f t="shared" si="32"/>
        <v>-0.30901699437439495</v>
      </c>
      <c r="F302">
        <f t="shared" si="36"/>
        <v>2</v>
      </c>
      <c r="G302">
        <f t="shared" si="34"/>
        <v>1.3962634015954636</v>
      </c>
      <c r="H302">
        <f t="shared" si="37"/>
        <v>92.81660962105786</v>
      </c>
      <c r="I302">
        <f t="shared" si="33"/>
        <v>-0.9902680687416514</v>
      </c>
    </row>
    <row r="303" spans="3:9" ht="12.75">
      <c r="C303">
        <f t="shared" si="35"/>
        <v>1.4599999999999909</v>
      </c>
      <c r="D303">
        <f t="shared" si="31"/>
        <v>91.73450548482138</v>
      </c>
      <c r="E303">
        <f t="shared" si="32"/>
        <v>-0.5877852522920046</v>
      </c>
      <c r="F303">
        <f t="shared" si="36"/>
        <v>2</v>
      </c>
      <c r="G303">
        <f t="shared" si="34"/>
        <v>1.3962634015954636</v>
      </c>
      <c r="H303">
        <f t="shared" si="37"/>
        <v>93.13076888641685</v>
      </c>
      <c r="I303">
        <f t="shared" si="33"/>
        <v>-0.8987940462994216</v>
      </c>
    </row>
    <row r="304" spans="3:9" ht="12.75">
      <c r="C304">
        <f t="shared" si="35"/>
        <v>1.4649999999999908</v>
      </c>
      <c r="D304">
        <f t="shared" si="31"/>
        <v>92.04866475018036</v>
      </c>
      <c r="E304">
        <f t="shared" si="32"/>
        <v>-0.8090169943746081</v>
      </c>
      <c r="F304">
        <f t="shared" si="36"/>
        <v>2</v>
      </c>
      <c r="G304">
        <f t="shared" si="34"/>
        <v>1.3962634015954636</v>
      </c>
      <c r="H304">
        <f t="shared" si="37"/>
        <v>93.44492815177583</v>
      </c>
      <c r="I304">
        <f t="shared" si="33"/>
        <v>-0.7193398003390533</v>
      </c>
    </row>
    <row r="305" spans="3:9" ht="12.75">
      <c r="C305">
        <f t="shared" si="35"/>
        <v>1.4699999999999906</v>
      </c>
      <c r="D305">
        <f t="shared" si="31"/>
        <v>92.36282401553933</v>
      </c>
      <c r="E305">
        <f t="shared" si="32"/>
        <v>-0.9510565162949713</v>
      </c>
      <c r="F305">
        <f t="shared" si="36"/>
        <v>2</v>
      </c>
      <c r="G305">
        <f t="shared" si="34"/>
        <v>1.3962634015954636</v>
      </c>
      <c r="H305">
        <f t="shared" si="37"/>
        <v>93.7590874171348</v>
      </c>
      <c r="I305">
        <f t="shared" si="33"/>
        <v>-0.469471562786413</v>
      </c>
    </row>
    <row r="306" spans="3:9" ht="12.75">
      <c r="C306">
        <f t="shared" si="35"/>
        <v>1.4749999999999905</v>
      </c>
      <c r="D306">
        <f t="shared" si="31"/>
        <v>92.6769832808983</v>
      </c>
      <c r="E306">
        <f t="shared" si="32"/>
        <v>-1</v>
      </c>
      <c r="F306">
        <f t="shared" si="36"/>
        <v>2</v>
      </c>
      <c r="G306">
        <f t="shared" si="34"/>
        <v>1.3962634015954636</v>
      </c>
      <c r="H306">
        <f t="shared" si="37"/>
        <v>94.07324668249376</v>
      </c>
      <c r="I306">
        <f t="shared" si="33"/>
        <v>-0.17364817766752505</v>
      </c>
    </row>
    <row r="307" spans="3:9" ht="12.75">
      <c r="C307">
        <f t="shared" si="35"/>
        <v>1.4799999999999904</v>
      </c>
      <c r="D307">
        <f t="shared" si="31"/>
        <v>92.99114254625728</v>
      </c>
      <c r="E307">
        <f t="shared" si="32"/>
        <v>-0.9510565162953392</v>
      </c>
      <c r="F307">
        <f t="shared" si="36"/>
        <v>2</v>
      </c>
      <c r="G307">
        <f t="shared" si="34"/>
        <v>1.3962634015954636</v>
      </c>
      <c r="H307">
        <f t="shared" si="37"/>
        <v>94.38740594785274</v>
      </c>
      <c r="I307">
        <f t="shared" si="33"/>
        <v>0.1391731009594692</v>
      </c>
    </row>
    <row r="308" spans="3:9" ht="12.75">
      <c r="C308">
        <f t="shared" si="35"/>
        <v>1.4849999999999903</v>
      </c>
      <c r="D308">
        <f t="shared" si="31"/>
        <v>93.30530181161623</v>
      </c>
      <c r="E308">
        <f t="shared" si="32"/>
        <v>-0.809016994375316</v>
      </c>
      <c r="F308">
        <f t="shared" si="36"/>
        <v>2</v>
      </c>
      <c r="G308">
        <f t="shared" si="34"/>
        <v>1.3962634015954636</v>
      </c>
      <c r="H308">
        <f t="shared" si="37"/>
        <v>94.7015652132117</v>
      </c>
      <c r="I308">
        <f t="shared" si="33"/>
        <v>0.4383711467885123</v>
      </c>
    </row>
    <row r="309" spans="3:9" ht="12.75">
      <c r="C309">
        <f t="shared" si="35"/>
        <v>1.4899999999999902</v>
      </c>
      <c r="D309">
        <f t="shared" si="31"/>
        <v>93.61946107697521</v>
      </c>
      <c r="E309">
        <f t="shared" si="32"/>
        <v>-0.5877852522929791</v>
      </c>
      <c r="F309">
        <f t="shared" si="36"/>
        <v>2</v>
      </c>
      <c r="G309">
        <f t="shared" si="34"/>
        <v>1.3962634015954636</v>
      </c>
      <c r="H309">
        <f t="shared" si="37"/>
        <v>95.01572447857068</v>
      </c>
      <c r="I309">
        <f t="shared" si="33"/>
        <v>0.6946583704585463</v>
      </c>
    </row>
    <row r="310" spans="3:9" ht="12.75">
      <c r="C310">
        <f t="shared" si="35"/>
        <v>1.4949999999999901</v>
      </c>
      <c r="D310">
        <f t="shared" si="31"/>
        <v>93.9336203423342</v>
      </c>
      <c r="E310">
        <f t="shared" si="32"/>
        <v>-0.30901699437554053</v>
      </c>
      <c r="F310">
        <f t="shared" si="36"/>
        <v>2</v>
      </c>
      <c r="G310">
        <f t="shared" si="34"/>
        <v>1.3962634015954636</v>
      </c>
      <c r="H310">
        <f t="shared" si="37"/>
        <v>95.32988374392966</v>
      </c>
      <c r="I310">
        <f t="shared" si="33"/>
        <v>0.8829475928586334</v>
      </c>
    </row>
    <row r="311" spans="3:9" ht="12.75">
      <c r="C311">
        <f t="shared" si="35"/>
        <v>1.49999999999999</v>
      </c>
      <c r="D311">
        <f t="shared" si="31"/>
        <v>94.24777960769318</v>
      </c>
      <c r="E311">
        <f t="shared" si="32"/>
        <v>-6.21847625476013E-13</v>
      </c>
      <c r="F311">
        <f t="shared" si="36"/>
        <v>2</v>
      </c>
      <c r="G311">
        <f t="shared" si="34"/>
        <v>1.3962634015954636</v>
      </c>
      <c r="H311">
        <f t="shared" si="37"/>
        <v>95.64404300928864</v>
      </c>
      <c r="I311">
        <f t="shared" si="33"/>
        <v>0.9848077530120998</v>
      </c>
    </row>
    <row r="312" spans="3:9" ht="12.75">
      <c r="C312">
        <f t="shared" si="35"/>
        <v>1.50499999999999</v>
      </c>
      <c r="D312">
        <f t="shared" si="31"/>
        <v>94.56193887305213</v>
      </c>
      <c r="E312">
        <f t="shared" si="32"/>
        <v>0.30901699437433067</v>
      </c>
      <c r="F312">
        <f t="shared" si="36"/>
        <v>3</v>
      </c>
      <c r="G312">
        <f t="shared" si="34"/>
        <v>2.0943951023931953</v>
      </c>
      <c r="H312">
        <f t="shared" si="37"/>
        <v>96.65633397544532</v>
      </c>
      <c r="I312">
        <f t="shared" si="33"/>
        <v>0.669130606359342</v>
      </c>
    </row>
    <row r="313" spans="3:9" ht="12.75">
      <c r="C313">
        <f t="shared" si="35"/>
        <v>1.5099999999999898</v>
      </c>
      <c r="D313">
        <f t="shared" si="31"/>
        <v>94.87609813841111</v>
      </c>
      <c r="E313">
        <f t="shared" si="32"/>
        <v>0.5877852522919499</v>
      </c>
      <c r="F313">
        <f t="shared" si="36"/>
        <v>3</v>
      </c>
      <c r="G313">
        <f t="shared" si="34"/>
        <v>2.0943951023931953</v>
      </c>
      <c r="H313">
        <f t="shared" si="37"/>
        <v>96.9704932408043</v>
      </c>
      <c r="I313">
        <f t="shared" si="33"/>
        <v>0.4067366430763933</v>
      </c>
    </row>
    <row r="314" spans="3:9" ht="12.75">
      <c r="C314">
        <f t="shared" si="35"/>
        <v>1.5149999999999897</v>
      </c>
      <c r="D314">
        <f t="shared" si="31"/>
        <v>95.19025740377009</v>
      </c>
      <c r="E314">
        <f t="shared" si="32"/>
        <v>0.8090169943745683</v>
      </c>
      <c r="F314">
        <f t="shared" si="36"/>
        <v>3</v>
      </c>
      <c r="G314">
        <f t="shared" si="34"/>
        <v>2.0943951023931953</v>
      </c>
      <c r="H314">
        <f t="shared" si="37"/>
        <v>97.28465250616328</v>
      </c>
      <c r="I314">
        <f t="shared" si="33"/>
        <v>0.10452846326829736</v>
      </c>
    </row>
    <row r="315" spans="3:9" ht="12.75">
      <c r="C315">
        <f t="shared" si="35"/>
        <v>1.5199999999999896</v>
      </c>
      <c r="D315">
        <f t="shared" si="31"/>
        <v>95.50441666912906</v>
      </c>
      <c r="E315">
        <f t="shared" si="32"/>
        <v>0.9510565162949505</v>
      </c>
      <c r="F315">
        <f t="shared" si="36"/>
        <v>3</v>
      </c>
      <c r="G315">
        <f t="shared" si="34"/>
        <v>2.0943951023931953</v>
      </c>
      <c r="H315">
        <f t="shared" si="37"/>
        <v>97.59881177152225</v>
      </c>
      <c r="I315">
        <f t="shared" si="33"/>
        <v>-0.2079116908171139</v>
      </c>
    </row>
    <row r="316" spans="3:9" ht="12.75">
      <c r="C316">
        <f t="shared" si="35"/>
        <v>1.5249999999999895</v>
      </c>
      <c r="D316">
        <f t="shared" si="31"/>
        <v>95.81857593448802</v>
      </c>
      <c r="E316">
        <f t="shared" si="32"/>
        <v>1</v>
      </c>
      <c r="F316">
        <f t="shared" si="36"/>
        <v>3</v>
      </c>
      <c r="G316">
        <f t="shared" si="34"/>
        <v>2.0943951023931953</v>
      </c>
      <c r="H316">
        <f t="shared" si="37"/>
        <v>97.91297103688122</v>
      </c>
      <c r="I316">
        <f t="shared" si="33"/>
        <v>-0.49999999999941774</v>
      </c>
    </row>
    <row r="317" spans="3:9" ht="12.75">
      <c r="C317">
        <f t="shared" si="35"/>
        <v>1.5299999999999894</v>
      </c>
      <c r="D317">
        <f t="shared" si="31"/>
        <v>96.132735199847</v>
      </c>
      <c r="E317">
        <f t="shared" si="32"/>
        <v>0.95105651629536</v>
      </c>
      <c r="F317">
        <f t="shared" si="36"/>
        <v>3</v>
      </c>
      <c r="G317">
        <f t="shared" si="34"/>
        <v>2.0943951023931953</v>
      </c>
      <c r="H317">
        <f t="shared" si="37"/>
        <v>98.2271303022402</v>
      </c>
      <c r="I317">
        <f t="shared" si="33"/>
        <v>-0.7431448254769455</v>
      </c>
    </row>
    <row r="318" spans="3:9" ht="12.75">
      <c r="C318">
        <f t="shared" si="35"/>
        <v>1.5349999999999893</v>
      </c>
      <c r="D318">
        <f t="shared" si="31"/>
        <v>96.44689446520599</v>
      </c>
      <c r="E318">
        <f t="shared" si="32"/>
        <v>0.8090169943753391</v>
      </c>
      <c r="F318">
        <f t="shared" si="36"/>
        <v>3</v>
      </c>
      <c r="G318">
        <f t="shared" si="34"/>
        <v>2.0943951023931953</v>
      </c>
      <c r="H318">
        <f t="shared" si="37"/>
        <v>98.54128956759918</v>
      </c>
      <c r="I318">
        <f t="shared" si="33"/>
        <v>-0.9135454576423289</v>
      </c>
    </row>
    <row r="319" spans="3:9" ht="12.75">
      <c r="C319">
        <f t="shared" si="35"/>
        <v>1.5399999999999892</v>
      </c>
      <c r="D319">
        <f t="shared" si="31"/>
        <v>96.76105373056494</v>
      </c>
      <c r="E319">
        <f t="shared" si="32"/>
        <v>0.5877852522930338</v>
      </c>
      <c r="F319">
        <f t="shared" si="36"/>
        <v>3</v>
      </c>
      <c r="G319">
        <f t="shared" si="34"/>
        <v>2.0943951023931953</v>
      </c>
      <c r="H319">
        <f t="shared" si="37"/>
        <v>98.85544883295813</v>
      </c>
      <c r="I319">
        <f t="shared" si="33"/>
        <v>-0.9945218953682007</v>
      </c>
    </row>
    <row r="320" spans="3:9" ht="12.75">
      <c r="C320">
        <f t="shared" si="35"/>
        <v>1.544999999999989</v>
      </c>
      <c r="D320">
        <f t="shared" si="31"/>
        <v>97.07521299592392</v>
      </c>
      <c r="E320">
        <f t="shared" si="32"/>
        <v>0.3090169943756048</v>
      </c>
      <c r="F320">
        <f t="shared" si="36"/>
        <v>3</v>
      </c>
      <c r="G320">
        <f t="shared" si="34"/>
        <v>2.0943951023931953</v>
      </c>
      <c r="H320">
        <f t="shared" si="37"/>
        <v>99.16960809831711</v>
      </c>
      <c r="I320">
        <f t="shared" si="33"/>
        <v>-0.9781476007339499</v>
      </c>
    </row>
    <row r="321" spans="3:9" ht="12.75">
      <c r="C321">
        <f t="shared" si="35"/>
        <v>1.549999999999989</v>
      </c>
      <c r="D321">
        <f t="shared" si="31"/>
        <v>97.38937226128289</v>
      </c>
      <c r="E321">
        <f t="shared" si="32"/>
        <v>7.036825549339154E-13</v>
      </c>
      <c r="F321">
        <f t="shared" si="36"/>
        <v>3</v>
      </c>
      <c r="G321">
        <f t="shared" si="34"/>
        <v>2.0943951023931953</v>
      </c>
      <c r="H321">
        <f t="shared" si="37"/>
        <v>99.48376736367608</v>
      </c>
      <c r="I321">
        <f t="shared" si="33"/>
        <v>-0.8660254037847918</v>
      </c>
    </row>
    <row r="322" spans="3:9" ht="12.75">
      <c r="C322">
        <f t="shared" si="35"/>
        <v>1.5549999999999888</v>
      </c>
      <c r="D322">
        <f t="shared" si="31"/>
        <v>97.70353152664187</v>
      </c>
      <c r="E322">
        <f t="shared" si="32"/>
        <v>-0.3090169943742799</v>
      </c>
      <c r="F322">
        <f t="shared" si="36"/>
        <v>3</v>
      </c>
      <c r="G322">
        <f t="shared" si="34"/>
        <v>2.0943951023931953</v>
      </c>
      <c r="H322">
        <f t="shared" si="37"/>
        <v>99.79792662903506</v>
      </c>
      <c r="I322">
        <f t="shared" si="33"/>
        <v>-0.6691306063593817</v>
      </c>
    </row>
    <row r="323" spans="3:9" ht="12.75">
      <c r="C323">
        <f t="shared" si="35"/>
        <v>1.5599999999999887</v>
      </c>
      <c r="D323">
        <f t="shared" si="31"/>
        <v>98.01769079200083</v>
      </c>
      <c r="E323">
        <f t="shared" si="32"/>
        <v>-0.5877852522918952</v>
      </c>
      <c r="F323">
        <f t="shared" si="36"/>
        <v>3</v>
      </c>
      <c r="G323">
        <f t="shared" si="34"/>
        <v>2.0943951023931953</v>
      </c>
      <c r="H323">
        <f t="shared" si="37"/>
        <v>100.11208589439403</v>
      </c>
      <c r="I323">
        <f t="shared" si="33"/>
        <v>-0.4067366430764551</v>
      </c>
    </row>
    <row r="324" spans="3:9" ht="12.75">
      <c r="C324">
        <f t="shared" si="35"/>
        <v>1.5649999999999886</v>
      </c>
      <c r="D324">
        <f t="shared" si="31"/>
        <v>98.33185005735982</v>
      </c>
      <c r="E324">
        <f t="shared" si="32"/>
        <v>-0.8090169943745286</v>
      </c>
      <c r="F324">
        <f t="shared" si="36"/>
        <v>3</v>
      </c>
      <c r="G324">
        <f t="shared" si="34"/>
        <v>2.0943951023931953</v>
      </c>
      <c r="H324">
        <f t="shared" si="37"/>
        <v>100.42624515975301</v>
      </c>
      <c r="I324">
        <f t="shared" si="33"/>
        <v>-0.10452846326836461</v>
      </c>
    </row>
    <row r="325" spans="3:9" ht="12.75">
      <c r="C325">
        <f t="shared" si="35"/>
        <v>1.5699999999999885</v>
      </c>
      <c r="D325">
        <f t="shared" si="31"/>
        <v>98.64600932271878</v>
      </c>
      <c r="E325">
        <f t="shared" si="32"/>
        <v>-0.9510565162949295</v>
      </c>
      <c r="F325">
        <f t="shared" si="36"/>
        <v>3</v>
      </c>
      <c r="G325">
        <f t="shared" si="34"/>
        <v>2.0943951023931953</v>
      </c>
      <c r="H325">
        <f t="shared" si="37"/>
        <v>100.74040442511198</v>
      </c>
      <c r="I325">
        <f t="shared" si="33"/>
        <v>0.20791169081704775</v>
      </c>
    </row>
    <row r="326" spans="3:9" ht="12.75">
      <c r="C326">
        <f t="shared" si="35"/>
        <v>1.5749999999999884</v>
      </c>
      <c r="D326">
        <f t="shared" si="31"/>
        <v>98.96016858807776</v>
      </c>
      <c r="E326">
        <f t="shared" si="32"/>
        <v>-1</v>
      </c>
      <c r="F326">
        <f t="shared" si="36"/>
        <v>3</v>
      </c>
      <c r="G326">
        <f t="shared" si="34"/>
        <v>2.0943951023931953</v>
      </c>
      <c r="H326">
        <f t="shared" si="37"/>
        <v>101.05456369047096</v>
      </c>
      <c r="I326">
        <f t="shared" si="33"/>
        <v>0.4999999999993715</v>
      </c>
    </row>
    <row r="327" spans="3:9" ht="12.75">
      <c r="C327">
        <f t="shared" si="35"/>
        <v>1.5799999999999883</v>
      </c>
      <c r="D327">
        <f t="shared" si="31"/>
        <v>99.27432785343672</v>
      </c>
      <c r="E327">
        <f t="shared" si="32"/>
        <v>-0.9510565162953853</v>
      </c>
      <c r="F327">
        <f t="shared" si="36"/>
        <v>3</v>
      </c>
      <c r="G327">
        <f t="shared" si="34"/>
        <v>2.0943951023931953</v>
      </c>
      <c r="H327">
        <f t="shared" si="37"/>
        <v>101.36872295582991</v>
      </c>
      <c r="I327">
        <f t="shared" si="33"/>
        <v>0.7431448254768908</v>
      </c>
    </row>
    <row r="328" spans="3:9" ht="12.75">
      <c r="C328">
        <f t="shared" si="35"/>
        <v>1.5849999999999882</v>
      </c>
      <c r="D328">
        <f t="shared" si="31"/>
        <v>99.5884871187957</v>
      </c>
      <c r="E328">
        <f t="shared" si="32"/>
        <v>-0.8090169943753872</v>
      </c>
      <c r="F328">
        <f t="shared" si="36"/>
        <v>3</v>
      </c>
      <c r="G328">
        <f t="shared" si="34"/>
        <v>2.0943951023931953</v>
      </c>
      <c r="H328">
        <f t="shared" si="37"/>
        <v>101.68288222118889</v>
      </c>
      <c r="I328">
        <f t="shared" si="33"/>
        <v>0.9135454576422956</v>
      </c>
    </row>
    <row r="329" spans="3:9" ht="12.75">
      <c r="C329">
        <f t="shared" si="35"/>
        <v>1.589999999999988</v>
      </c>
      <c r="D329">
        <f t="shared" si="31"/>
        <v>99.90264638415468</v>
      </c>
      <c r="E329">
        <f t="shared" si="32"/>
        <v>-0.587785252293077</v>
      </c>
      <c r="F329">
        <f t="shared" si="36"/>
        <v>3</v>
      </c>
      <c r="G329">
        <f t="shared" si="34"/>
        <v>2.0943951023931953</v>
      </c>
      <c r="H329">
        <f t="shared" si="37"/>
        <v>101.99704148654787</v>
      </c>
      <c r="I329">
        <f t="shared" si="33"/>
        <v>0.994521895368195</v>
      </c>
    </row>
    <row r="330" spans="3:9" ht="12.75">
      <c r="C330">
        <f t="shared" si="35"/>
        <v>1.594999999999988</v>
      </c>
      <c r="D330">
        <f t="shared" si="31"/>
        <v>100.21680564951365</v>
      </c>
      <c r="E330">
        <f t="shared" si="32"/>
        <v>-0.30901699437566915</v>
      </c>
      <c r="F330">
        <f t="shared" si="36"/>
        <v>3</v>
      </c>
      <c r="G330">
        <f t="shared" si="34"/>
        <v>2.0943951023931953</v>
      </c>
      <c r="H330">
        <f t="shared" si="37"/>
        <v>102.31120075190684</v>
      </c>
      <c r="I330">
        <f t="shared" si="33"/>
        <v>0.9781476007339639</v>
      </c>
    </row>
    <row r="331" spans="3:9" ht="12.75">
      <c r="C331">
        <f t="shared" si="35"/>
        <v>1.5999999999999879</v>
      </c>
      <c r="D331">
        <f t="shared" si="31"/>
        <v>100.53096491487261</v>
      </c>
      <c r="E331">
        <f t="shared" si="32"/>
        <v>-7.713066296766158E-13</v>
      </c>
      <c r="F331">
        <f t="shared" si="36"/>
        <v>3</v>
      </c>
      <c r="G331">
        <f t="shared" si="34"/>
        <v>2.0943951023931953</v>
      </c>
      <c r="H331">
        <f t="shared" si="37"/>
        <v>102.6253600172658</v>
      </c>
      <c r="I331">
        <f t="shared" si="33"/>
        <v>0.8660254037848255</v>
      </c>
    </row>
    <row r="332" spans="3:9" ht="12.75">
      <c r="C332">
        <f t="shared" si="35"/>
        <v>1.6049999999999878</v>
      </c>
      <c r="D332">
        <f aca="true" t="shared" si="38" ref="D332:D395">C332*2*PI()*$D$3</f>
        <v>100.8451241802316</v>
      </c>
      <c r="E332">
        <f aca="true" t="shared" si="39" ref="E332:E395">SIN(D332)</f>
        <v>0.30901699437421554</v>
      </c>
      <c r="F332">
        <f t="shared" si="36"/>
        <v>3</v>
      </c>
      <c r="G332">
        <f t="shared" si="34"/>
        <v>2.0943951023931953</v>
      </c>
      <c r="H332">
        <f t="shared" si="37"/>
        <v>102.93951928262479</v>
      </c>
      <c r="I332">
        <f aca="true" t="shared" si="40" ref="I332:I395">SIN(H332)</f>
        <v>0.6691306063594319</v>
      </c>
    </row>
    <row r="333" spans="3:9" ht="12.75">
      <c r="C333">
        <f t="shared" si="35"/>
        <v>1.6099999999999877</v>
      </c>
      <c r="D333">
        <f t="shared" si="38"/>
        <v>101.15928344559057</v>
      </c>
      <c r="E333">
        <f t="shared" si="39"/>
        <v>0.587785252291852</v>
      </c>
      <c r="F333">
        <f t="shared" si="36"/>
        <v>3</v>
      </c>
      <c r="G333">
        <f aca="true" t="shared" si="41" ref="G333:G396">F333*$H$3*PI()/180</f>
        <v>2.0943951023931953</v>
      </c>
      <c r="H333">
        <f t="shared" si="37"/>
        <v>103.25367854798377</v>
      </c>
      <c r="I333">
        <f t="shared" si="40"/>
        <v>0.40673664307650387</v>
      </c>
    </row>
    <row r="334" spans="3:9" ht="12.75">
      <c r="C334">
        <f t="shared" si="35"/>
        <v>1.6149999999999876</v>
      </c>
      <c r="D334">
        <f t="shared" si="38"/>
        <v>101.47344271094953</v>
      </c>
      <c r="E334">
        <f t="shared" si="39"/>
        <v>0.8090169943744805</v>
      </c>
      <c r="F334">
        <f t="shared" si="36"/>
        <v>3</v>
      </c>
      <c r="G334">
        <f t="shared" si="41"/>
        <v>2.0943951023931953</v>
      </c>
      <c r="H334">
        <f t="shared" si="37"/>
        <v>103.56783781334272</v>
      </c>
      <c r="I334">
        <f t="shared" si="40"/>
        <v>0.10452846326844599</v>
      </c>
    </row>
    <row r="335" spans="3:9" ht="12.75">
      <c r="C335">
        <f t="shared" si="35"/>
        <v>1.6199999999999875</v>
      </c>
      <c r="D335">
        <f t="shared" si="38"/>
        <v>101.78760197630851</v>
      </c>
      <c r="E335">
        <f t="shared" si="39"/>
        <v>0.9510565162949086</v>
      </c>
      <c r="F335">
        <f t="shared" si="36"/>
        <v>3</v>
      </c>
      <c r="G335">
        <f t="shared" si="41"/>
        <v>2.0943951023931953</v>
      </c>
      <c r="H335">
        <f t="shared" si="37"/>
        <v>103.8819970787017</v>
      </c>
      <c r="I335">
        <f t="shared" si="40"/>
        <v>-0.2079116908169816</v>
      </c>
    </row>
    <row r="336" spans="3:9" ht="12.75">
      <c r="C336">
        <f t="shared" si="35"/>
        <v>1.6249999999999873</v>
      </c>
      <c r="D336">
        <f t="shared" si="38"/>
        <v>102.10176124166749</v>
      </c>
      <c r="E336">
        <f t="shared" si="39"/>
        <v>1</v>
      </c>
      <c r="F336">
        <f t="shared" si="36"/>
        <v>3</v>
      </c>
      <c r="G336">
        <f t="shared" si="41"/>
        <v>2.0943951023931953</v>
      </c>
      <c r="H336">
        <f t="shared" si="37"/>
        <v>104.19615634406068</v>
      </c>
      <c r="I336">
        <f t="shared" si="40"/>
        <v>-0.49999999999931294</v>
      </c>
    </row>
    <row r="337" spans="3:9" ht="12.75">
      <c r="C337">
        <f t="shared" si="35"/>
        <v>1.6299999999999872</v>
      </c>
      <c r="D337">
        <f t="shared" si="38"/>
        <v>102.41592050702644</v>
      </c>
      <c r="E337">
        <f t="shared" si="39"/>
        <v>0.9510565162954062</v>
      </c>
      <c r="F337">
        <f t="shared" si="36"/>
        <v>3</v>
      </c>
      <c r="G337">
        <f t="shared" si="41"/>
        <v>2.0943951023931953</v>
      </c>
      <c r="H337">
        <f t="shared" si="37"/>
        <v>104.51031560941964</v>
      </c>
      <c r="I337">
        <f t="shared" si="40"/>
        <v>-0.7431448254768456</v>
      </c>
    </row>
    <row r="338" spans="3:9" ht="12.75">
      <c r="C338">
        <f t="shared" si="35"/>
        <v>1.6349999999999871</v>
      </c>
      <c r="D338">
        <f t="shared" si="38"/>
        <v>102.73007977238542</v>
      </c>
      <c r="E338">
        <f t="shared" si="39"/>
        <v>0.809016994375427</v>
      </c>
      <c r="F338">
        <f t="shared" si="36"/>
        <v>3</v>
      </c>
      <c r="G338">
        <f t="shared" si="41"/>
        <v>2.0943951023931953</v>
      </c>
      <c r="H338">
        <f t="shared" si="37"/>
        <v>104.82447487477862</v>
      </c>
      <c r="I338">
        <f t="shared" si="40"/>
        <v>-0.9135454576422681</v>
      </c>
    </row>
    <row r="339" spans="3:9" ht="12.75">
      <c r="C339">
        <f t="shared" si="35"/>
        <v>1.639999999999987</v>
      </c>
      <c r="D339">
        <f t="shared" si="38"/>
        <v>103.0442390377444</v>
      </c>
      <c r="E339">
        <f t="shared" si="39"/>
        <v>0.5877852522931317</v>
      </c>
      <c r="F339">
        <f t="shared" si="36"/>
        <v>3</v>
      </c>
      <c r="G339">
        <f t="shared" si="41"/>
        <v>2.0943951023931953</v>
      </c>
      <c r="H339">
        <f t="shared" si="37"/>
        <v>105.1386341401376</v>
      </c>
      <c r="I339">
        <f t="shared" si="40"/>
        <v>-0.994521895368188</v>
      </c>
    </row>
    <row r="340" spans="3:9" ht="12.75">
      <c r="C340">
        <f t="shared" si="35"/>
        <v>1.644999999999987</v>
      </c>
      <c r="D340">
        <f t="shared" si="38"/>
        <v>103.35839830310337</v>
      </c>
      <c r="E340">
        <f t="shared" si="39"/>
        <v>0.30901699437573343</v>
      </c>
      <c r="F340">
        <f t="shared" si="36"/>
        <v>3</v>
      </c>
      <c r="G340">
        <f t="shared" si="41"/>
        <v>2.0943951023931953</v>
      </c>
      <c r="H340">
        <f t="shared" si="37"/>
        <v>105.45279340549656</v>
      </c>
      <c r="I340">
        <f t="shared" si="40"/>
        <v>-0.978147600733978</v>
      </c>
    </row>
    <row r="341" spans="3:9" ht="12.75">
      <c r="C341">
        <f t="shared" si="35"/>
        <v>1.6499999999999868</v>
      </c>
      <c r="D341">
        <f t="shared" si="38"/>
        <v>103.67255756846234</v>
      </c>
      <c r="E341">
        <f t="shared" si="39"/>
        <v>8.389307044193162E-13</v>
      </c>
      <c r="F341">
        <f t="shared" si="36"/>
        <v>3</v>
      </c>
      <c r="G341">
        <f t="shared" si="41"/>
        <v>2.0943951023931953</v>
      </c>
      <c r="H341">
        <f t="shared" si="37"/>
        <v>105.76695267085553</v>
      </c>
      <c r="I341">
        <f t="shared" si="40"/>
        <v>-0.8660254037848594</v>
      </c>
    </row>
    <row r="342" spans="3:9" ht="12.75">
      <c r="C342">
        <f t="shared" si="35"/>
        <v>1.6549999999999867</v>
      </c>
      <c r="D342">
        <f t="shared" si="38"/>
        <v>103.98671683382132</v>
      </c>
      <c r="E342">
        <f t="shared" si="39"/>
        <v>-0.30901699437415125</v>
      </c>
      <c r="F342">
        <f t="shared" si="36"/>
        <v>3</v>
      </c>
      <c r="G342">
        <f t="shared" si="41"/>
        <v>2.0943951023931953</v>
      </c>
      <c r="H342">
        <f t="shared" si="37"/>
        <v>106.08111193621451</v>
      </c>
      <c r="I342">
        <f t="shared" si="40"/>
        <v>-0.6691306063594822</v>
      </c>
    </row>
    <row r="343" spans="3:9" ht="12.75">
      <c r="C343">
        <f t="shared" si="35"/>
        <v>1.6599999999999866</v>
      </c>
      <c r="D343">
        <f t="shared" si="38"/>
        <v>104.3008760991803</v>
      </c>
      <c r="E343">
        <f t="shared" si="39"/>
        <v>-0.5877852522917972</v>
      </c>
      <c r="F343">
        <f t="shared" si="36"/>
        <v>3</v>
      </c>
      <c r="G343">
        <f t="shared" si="41"/>
        <v>2.0943951023931953</v>
      </c>
      <c r="H343">
        <f t="shared" si="37"/>
        <v>106.3952712015735</v>
      </c>
      <c r="I343">
        <f t="shared" si="40"/>
        <v>-0.40673664307656565</v>
      </c>
    </row>
    <row r="344" spans="3:9" ht="12.75">
      <c r="C344">
        <f t="shared" si="35"/>
        <v>1.6649999999999865</v>
      </c>
      <c r="D344">
        <f t="shared" si="38"/>
        <v>104.61503536453927</v>
      </c>
      <c r="E344">
        <f t="shared" si="39"/>
        <v>-0.8090169943744491</v>
      </c>
      <c r="F344">
        <f t="shared" si="36"/>
        <v>3</v>
      </c>
      <c r="G344">
        <f t="shared" si="41"/>
        <v>2.0943951023931953</v>
      </c>
      <c r="H344">
        <f t="shared" si="37"/>
        <v>106.70943046693246</v>
      </c>
      <c r="I344">
        <f t="shared" si="40"/>
        <v>-0.10452846326849911</v>
      </c>
    </row>
    <row r="345" spans="3:9" ht="12.75">
      <c r="C345">
        <f t="shared" si="35"/>
        <v>1.6699999999999864</v>
      </c>
      <c r="D345">
        <f t="shared" si="38"/>
        <v>104.92919462989823</v>
      </c>
      <c r="E345">
        <f t="shared" si="39"/>
        <v>-0.9510565162948877</v>
      </c>
      <c r="F345">
        <f t="shared" si="36"/>
        <v>3</v>
      </c>
      <c r="G345">
        <f t="shared" si="41"/>
        <v>2.0943951023931953</v>
      </c>
      <c r="H345">
        <f t="shared" si="37"/>
        <v>107.02358973229143</v>
      </c>
      <c r="I345">
        <f t="shared" si="40"/>
        <v>0.20791169081691543</v>
      </c>
    </row>
    <row r="346" spans="3:9" ht="12.75">
      <c r="C346">
        <f t="shared" si="35"/>
        <v>1.6749999999999863</v>
      </c>
      <c r="D346">
        <f t="shared" si="38"/>
        <v>105.2433538952572</v>
      </c>
      <c r="E346">
        <f t="shared" si="39"/>
        <v>-1</v>
      </c>
      <c r="F346">
        <f t="shared" si="36"/>
        <v>3</v>
      </c>
      <c r="G346">
        <f t="shared" si="41"/>
        <v>2.0943951023931953</v>
      </c>
      <c r="H346">
        <f t="shared" si="37"/>
        <v>107.3377489976504</v>
      </c>
      <c r="I346">
        <f t="shared" si="40"/>
        <v>0.49999999999924205</v>
      </c>
    </row>
    <row r="347" spans="3:9" ht="12.75">
      <c r="C347">
        <f t="shared" si="35"/>
        <v>1.6799999999999862</v>
      </c>
      <c r="D347">
        <f t="shared" si="38"/>
        <v>105.55751316061618</v>
      </c>
      <c r="E347">
        <f t="shared" si="39"/>
        <v>-0.9510565162954228</v>
      </c>
      <c r="F347">
        <f t="shared" si="36"/>
        <v>3</v>
      </c>
      <c r="G347">
        <f t="shared" si="41"/>
        <v>2.0943951023931953</v>
      </c>
      <c r="H347">
        <f t="shared" si="37"/>
        <v>107.65190826300937</v>
      </c>
      <c r="I347">
        <f t="shared" si="40"/>
        <v>0.7431448254768098</v>
      </c>
    </row>
    <row r="348" spans="3:9" ht="12.75">
      <c r="C348">
        <f t="shared" si="35"/>
        <v>1.684999999999986</v>
      </c>
      <c r="D348">
        <f t="shared" si="38"/>
        <v>105.87167242597515</v>
      </c>
      <c r="E348">
        <f t="shared" si="39"/>
        <v>-0.8090169943754667</v>
      </c>
      <c r="F348">
        <f t="shared" si="36"/>
        <v>3</v>
      </c>
      <c r="G348">
        <f t="shared" si="41"/>
        <v>2.0943951023931953</v>
      </c>
      <c r="H348">
        <f t="shared" si="37"/>
        <v>107.96606752836834</v>
      </c>
      <c r="I348">
        <f t="shared" si="40"/>
        <v>0.9135454576422406</v>
      </c>
    </row>
    <row r="349" spans="3:9" ht="12.75">
      <c r="C349">
        <f t="shared" si="35"/>
        <v>1.689999999999986</v>
      </c>
      <c r="D349">
        <f t="shared" si="38"/>
        <v>106.18583169133413</v>
      </c>
      <c r="E349">
        <f t="shared" si="39"/>
        <v>-0.5877852522931865</v>
      </c>
      <c r="F349">
        <f t="shared" si="36"/>
        <v>3</v>
      </c>
      <c r="G349">
        <f t="shared" si="41"/>
        <v>2.0943951023931953</v>
      </c>
      <c r="H349">
        <f t="shared" si="37"/>
        <v>108.28022679372732</v>
      </c>
      <c r="I349">
        <f t="shared" si="40"/>
        <v>0.9945218953681809</v>
      </c>
    </row>
    <row r="350" spans="3:9" ht="12.75">
      <c r="C350">
        <f aca="true" t="shared" si="42" ref="C350:C398">C349+$D$4</f>
        <v>1.6949999999999859</v>
      </c>
      <c r="D350">
        <f t="shared" si="38"/>
        <v>106.4999909566931</v>
      </c>
      <c r="E350">
        <f t="shared" si="39"/>
        <v>-0.30901699437579777</v>
      </c>
      <c r="F350">
        <f aca="true" t="shared" si="43" ref="F350:F398">INT(C350/$H$4)</f>
        <v>3</v>
      </c>
      <c r="G350">
        <f t="shared" si="41"/>
        <v>2.0943951023931953</v>
      </c>
      <c r="H350">
        <f aca="true" t="shared" si="44" ref="H350:H398">G350+D350</f>
        <v>108.59438605908629</v>
      </c>
      <c r="I350">
        <f t="shared" si="40"/>
        <v>0.9781476007339921</v>
      </c>
    </row>
    <row r="351" spans="3:9" ht="12.75">
      <c r="C351">
        <f t="shared" si="42"/>
        <v>1.6999999999999857</v>
      </c>
      <c r="D351">
        <f t="shared" si="38"/>
        <v>106.81415022205208</v>
      </c>
      <c r="E351">
        <f t="shared" si="39"/>
        <v>-8.923439244468145E-13</v>
      </c>
      <c r="F351">
        <f t="shared" si="43"/>
        <v>3</v>
      </c>
      <c r="G351">
        <f t="shared" si="41"/>
        <v>2.0943951023931953</v>
      </c>
      <c r="H351">
        <f t="shared" si="44"/>
        <v>108.90854532444527</v>
      </c>
      <c r="I351">
        <f t="shared" si="40"/>
        <v>0.866025403784886</v>
      </c>
    </row>
    <row r="352" spans="3:9" ht="12.75">
      <c r="C352">
        <f t="shared" si="42"/>
        <v>1.7049999999999856</v>
      </c>
      <c r="D352">
        <f t="shared" si="38"/>
        <v>107.12830948741103</v>
      </c>
      <c r="E352">
        <f t="shared" si="39"/>
        <v>0.30901699437407343</v>
      </c>
      <c r="F352">
        <f t="shared" si="43"/>
        <v>3</v>
      </c>
      <c r="G352">
        <f t="shared" si="41"/>
        <v>2.0943951023931953</v>
      </c>
      <c r="H352">
        <f t="shared" si="44"/>
        <v>109.22270458980422</v>
      </c>
      <c r="I352">
        <f t="shared" si="40"/>
        <v>0.669130606359543</v>
      </c>
    </row>
    <row r="353" spans="3:9" ht="12.75">
      <c r="C353">
        <f t="shared" si="42"/>
        <v>1.7099999999999855</v>
      </c>
      <c r="D353">
        <f t="shared" si="38"/>
        <v>107.44246875277001</v>
      </c>
      <c r="E353">
        <f t="shared" si="39"/>
        <v>0.5877852522917311</v>
      </c>
      <c r="F353">
        <f t="shared" si="43"/>
        <v>3</v>
      </c>
      <c r="G353">
        <f t="shared" si="41"/>
        <v>2.0943951023931953</v>
      </c>
      <c r="H353">
        <f t="shared" si="44"/>
        <v>109.5368638551632</v>
      </c>
      <c r="I353">
        <f t="shared" si="40"/>
        <v>0.40673664307664037</v>
      </c>
    </row>
    <row r="354" spans="3:9" ht="12.75">
      <c r="C354">
        <f t="shared" si="42"/>
        <v>1.7149999999999854</v>
      </c>
      <c r="D354">
        <f t="shared" si="38"/>
        <v>107.75662801812899</v>
      </c>
      <c r="E354">
        <f t="shared" si="39"/>
        <v>0.8090169943744093</v>
      </c>
      <c r="F354">
        <f t="shared" si="43"/>
        <v>3</v>
      </c>
      <c r="G354">
        <f t="shared" si="41"/>
        <v>2.0943951023931953</v>
      </c>
      <c r="H354">
        <f t="shared" si="44"/>
        <v>109.85102312052219</v>
      </c>
      <c r="I354">
        <f t="shared" si="40"/>
        <v>0.10452846326856637</v>
      </c>
    </row>
    <row r="355" spans="3:9" ht="12.75">
      <c r="C355">
        <f t="shared" si="42"/>
        <v>1.7199999999999853</v>
      </c>
      <c r="D355">
        <f t="shared" si="38"/>
        <v>108.07078728348796</v>
      </c>
      <c r="E355">
        <f t="shared" si="39"/>
        <v>0.9510565162948669</v>
      </c>
      <c r="F355">
        <f t="shared" si="43"/>
        <v>3</v>
      </c>
      <c r="G355">
        <f t="shared" si="41"/>
        <v>2.0943951023931953</v>
      </c>
      <c r="H355">
        <f t="shared" si="44"/>
        <v>110.16518238588115</v>
      </c>
      <c r="I355">
        <f t="shared" si="40"/>
        <v>-0.2079116908168493</v>
      </c>
    </row>
    <row r="356" spans="3:9" ht="12.75">
      <c r="C356">
        <f t="shared" si="42"/>
        <v>1.7249999999999852</v>
      </c>
      <c r="D356">
        <f t="shared" si="38"/>
        <v>108.38494654884693</v>
      </c>
      <c r="E356">
        <f t="shared" si="39"/>
        <v>1</v>
      </c>
      <c r="F356">
        <f t="shared" si="43"/>
        <v>3</v>
      </c>
      <c r="G356">
        <f t="shared" si="41"/>
        <v>2.0943951023931953</v>
      </c>
      <c r="H356">
        <f t="shared" si="44"/>
        <v>110.47934165124012</v>
      </c>
      <c r="I356">
        <f t="shared" si="40"/>
        <v>-0.4999999999991835</v>
      </c>
    </row>
    <row r="357" spans="3:9" ht="12.75">
      <c r="C357">
        <f t="shared" si="42"/>
        <v>1.729999999999985</v>
      </c>
      <c r="D357">
        <f t="shared" si="38"/>
        <v>108.69910581420591</v>
      </c>
      <c r="E357">
        <f t="shared" si="39"/>
        <v>0.9510565162954436</v>
      </c>
      <c r="F357">
        <f t="shared" si="43"/>
        <v>3</v>
      </c>
      <c r="G357">
        <f t="shared" si="41"/>
        <v>2.0943951023931953</v>
      </c>
      <c r="H357">
        <f t="shared" si="44"/>
        <v>110.7935009165991</v>
      </c>
      <c r="I357">
        <f t="shared" si="40"/>
        <v>-0.7431448254767645</v>
      </c>
    </row>
    <row r="358" spans="3:9" ht="12.75">
      <c r="C358">
        <f t="shared" si="42"/>
        <v>1.734999999999985</v>
      </c>
      <c r="D358">
        <f t="shared" si="38"/>
        <v>109.01326507956489</v>
      </c>
      <c r="E358">
        <f t="shared" si="39"/>
        <v>0.8090169943754981</v>
      </c>
      <c r="F358">
        <f t="shared" si="43"/>
        <v>3</v>
      </c>
      <c r="G358">
        <f t="shared" si="41"/>
        <v>2.0943951023931953</v>
      </c>
      <c r="H358">
        <f t="shared" si="44"/>
        <v>111.10766018195808</v>
      </c>
      <c r="I358">
        <f t="shared" si="40"/>
        <v>-0.9135454576422188</v>
      </c>
    </row>
    <row r="359" spans="3:9" ht="12.75">
      <c r="C359">
        <f t="shared" si="42"/>
        <v>1.739999999999985</v>
      </c>
      <c r="D359">
        <f t="shared" si="38"/>
        <v>109.32742434492384</v>
      </c>
      <c r="E359">
        <f t="shared" si="39"/>
        <v>0.5877852522932526</v>
      </c>
      <c r="F359">
        <f t="shared" si="43"/>
        <v>3</v>
      </c>
      <c r="G359">
        <f t="shared" si="41"/>
        <v>2.0943951023931953</v>
      </c>
      <c r="H359">
        <f t="shared" si="44"/>
        <v>111.42181944731703</v>
      </c>
      <c r="I359">
        <f t="shared" si="40"/>
        <v>-0.9945218953681724</v>
      </c>
    </row>
    <row r="360" spans="3:9" ht="12.75">
      <c r="C360">
        <f t="shared" si="42"/>
        <v>1.7449999999999848</v>
      </c>
      <c r="D360">
        <f t="shared" si="38"/>
        <v>109.64158361028282</v>
      </c>
      <c r="E360">
        <f t="shared" si="39"/>
        <v>0.3090169943758621</v>
      </c>
      <c r="F360">
        <f t="shared" si="43"/>
        <v>3</v>
      </c>
      <c r="G360">
        <f t="shared" si="41"/>
        <v>2.0943951023931953</v>
      </c>
      <c r="H360">
        <f t="shared" si="44"/>
        <v>111.73597871267602</v>
      </c>
      <c r="I360">
        <f t="shared" si="40"/>
        <v>-0.9781476007340061</v>
      </c>
    </row>
    <row r="361" spans="3:9" ht="12.75">
      <c r="C361">
        <f t="shared" si="42"/>
        <v>1.7499999999999847</v>
      </c>
      <c r="D361">
        <f t="shared" si="38"/>
        <v>109.9557428756418</v>
      </c>
      <c r="E361">
        <f t="shared" si="39"/>
        <v>9.59967999189515E-13</v>
      </c>
      <c r="F361">
        <f t="shared" si="43"/>
        <v>3</v>
      </c>
      <c r="G361">
        <f t="shared" si="41"/>
        <v>2.0943951023931953</v>
      </c>
      <c r="H361">
        <f t="shared" si="44"/>
        <v>112.050137978035</v>
      </c>
      <c r="I361">
        <f t="shared" si="40"/>
        <v>-0.8660254037849199</v>
      </c>
    </row>
    <row r="362" spans="3:9" ht="12.75">
      <c r="C362">
        <f t="shared" si="42"/>
        <v>1.7549999999999846</v>
      </c>
      <c r="D362">
        <f t="shared" si="38"/>
        <v>110.26990214100078</v>
      </c>
      <c r="E362">
        <f t="shared" si="39"/>
        <v>-0.3090169943740361</v>
      </c>
      <c r="F362">
        <f t="shared" si="43"/>
        <v>3</v>
      </c>
      <c r="G362">
        <f t="shared" si="41"/>
        <v>2.0943951023931953</v>
      </c>
      <c r="H362">
        <f t="shared" si="44"/>
        <v>112.36429724339398</v>
      </c>
      <c r="I362">
        <f t="shared" si="40"/>
        <v>-0.6691306063595721</v>
      </c>
    </row>
    <row r="363" spans="3:9" ht="12.75">
      <c r="C363">
        <f t="shared" si="42"/>
        <v>1.7599999999999845</v>
      </c>
      <c r="D363">
        <f t="shared" si="38"/>
        <v>110.58406140635974</v>
      </c>
      <c r="E363">
        <f t="shared" si="39"/>
        <v>-0.5877852522916763</v>
      </c>
      <c r="F363">
        <f t="shared" si="43"/>
        <v>3</v>
      </c>
      <c r="G363">
        <f t="shared" si="41"/>
        <v>2.0943951023931953</v>
      </c>
      <c r="H363">
        <f t="shared" si="44"/>
        <v>112.67845650875293</v>
      </c>
      <c r="I363">
        <f t="shared" si="40"/>
        <v>-0.40673664307670215</v>
      </c>
    </row>
    <row r="364" spans="3:9" ht="12.75">
      <c r="C364">
        <f t="shared" si="42"/>
        <v>1.7649999999999844</v>
      </c>
      <c r="D364">
        <f t="shared" si="38"/>
        <v>110.89822067171872</v>
      </c>
      <c r="E364">
        <f t="shared" si="39"/>
        <v>-0.8090169943743696</v>
      </c>
      <c r="F364">
        <f t="shared" si="43"/>
        <v>3</v>
      </c>
      <c r="G364">
        <f t="shared" si="41"/>
        <v>2.0943951023931953</v>
      </c>
      <c r="H364">
        <f t="shared" si="44"/>
        <v>112.99261577411191</v>
      </c>
      <c r="I364">
        <f t="shared" si="40"/>
        <v>-0.10452846326863362</v>
      </c>
    </row>
    <row r="365" spans="3:9" ht="12.75">
      <c r="C365">
        <f t="shared" si="42"/>
        <v>1.7699999999999843</v>
      </c>
      <c r="D365">
        <f t="shared" si="38"/>
        <v>111.21237993707769</v>
      </c>
      <c r="E365">
        <f t="shared" si="39"/>
        <v>-0.9510565162948459</v>
      </c>
      <c r="F365">
        <f t="shared" si="43"/>
        <v>3</v>
      </c>
      <c r="G365">
        <f t="shared" si="41"/>
        <v>2.0943951023931953</v>
      </c>
      <c r="H365">
        <f t="shared" si="44"/>
        <v>113.30677503947088</v>
      </c>
      <c r="I365">
        <f t="shared" si="40"/>
        <v>0.20791169081678315</v>
      </c>
    </row>
    <row r="366" spans="3:9" ht="12.75">
      <c r="C366">
        <f t="shared" si="42"/>
        <v>1.7749999999999841</v>
      </c>
      <c r="D366">
        <f t="shared" si="38"/>
        <v>111.52653920243665</v>
      </c>
      <c r="E366">
        <f t="shared" si="39"/>
        <v>-1</v>
      </c>
      <c r="F366">
        <f t="shared" si="43"/>
        <v>3</v>
      </c>
      <c r="G366">
        <f t="shared" si="41"/>
        <v>2.0943951023931953</v>
      </c>
      <c r="H366">
        <f t="shared" si="44"/>
        <v>113.62093430482985</v>
      </c>
      <c r="I366">
        <f t="shared" si="40"/>
        <v>0.4999999999991249</v>
      </c>
    </row>
    <row r="367" spans="3:9" ht="12.75">
      <c r="C367">
        <f t="shared" si="42"/>
        <v>1.779999999999984</v>
      </c>
      <c r="D367">
        <f t="shared" si="38"/>
        <v>111.84069846779563</v>
      </c>
      <c r="E367">
        <f t="shared" si="39"/>
        <v>-0.9510565162954645</v>
      </c>
      <c r="F367">
        <f t="shared" si="43"/>
        <v>3</v>
      </c>
      <c r="G367">
        <f t="shared" si="41"/>
        <v>2.0943951023931953</v>
      </c>
      <c r="H367">
        <f t="shared" si="44"/>
        <v>113.93509357018883</v>
      </c>
      <c r="I367">
        <f t="shared" si="40"/>
        <v>0.7431448254767193</v>
      </c>
    </row>
    <row r="368" spans="3:9" ht="12.75">
      <c r="C368">
        <f t="shared" si="42"/>
        <v>1.784999999999984</v>
      </c>
      <c r="D368">
        <f t="shared" si="38"/>
        <v>112.15485773315461</v>
      </c>
      <c r="E368">
        <f t="shared" si="39"/>
        <v>-0.8090169943755379</v>
      </c>
      <c r="F368">
        <f t="shared" si="43"/>
        <v>3</v>
      </c>
      <c r="G368">
        <f t="shared" si="41"/>
        <v>2.0943951023931953</v>
      </c>
      <c r="H368">
        <f t="shared" si="44"/>
        <v>114.24925283554781</v>
      </c>
      <c r="I368">
        <f t="shared" si="40"/>
        <v>0.9135454576421913</v>
      </c>
    </row>
    <row r="369" spans="3:9" ht="12.75">
      <c r="C369">
        <f t="shared" si="42"/>
        <v>1.7899999999999838</v>
      </c>
      <c r="D369">
        <f t="shared" si="38"/>
        <v>112.46901699851358</v>
      </c>
      <c r="E369">
        <f t="shared" si="39"/>
        <v>-0.5877852522932958</v>
      </c>
      <c r="F369">
        <f t="shared" si="43"/>
        <v>3</v>
      </c>
      <c r="G369">
        <f t="shared" si="41"/>
        <v>2.0943951023931953</v>
      </c>
      <c r="H369">
        <f t="shared" si="44"/>
        <v>114.56341210090677</v>
      </c>
      <c r="I369">
        <f t="shared" si="40"/>
        <v>0.9945218953681668</v>
      </c>
    </row>
    <row r="370" spans="3:9" ht="12.75">
      <c r="C370">
        <f t="shared" si="42"/>
        <v>1.7949999999999837</v>
      </c>
      <c r="D370">
        <f t="shared" si="38"/>
        <v>112.78317626387255</v>
      </c>
      <c r="E370">
        <f t="shared" si="39"/>
        <v>-0.3090169943759264</v>
      </c>
      <c r="F370">
        <f t="shared" si="43"/>
        <v>3</v>
      </c>
      <c r="G370">
        <f t="shared" si="41"/>
        <v>2.0943951023931953</v>
      </c>
      <c r="H370">
        <f t="shared" si="44"/>
        <v>114.87757136626574</v>
      </c>
      <c r="I370">
        <f t="shared" si="40"/>
        <v>0.9781476007340202</v>
      </c>
    </row>
    <row r="371" spans="3:9" ht="12.75">
      <c r="C371">
        <f t="shared" si="42"/>
        <v>1.7999999999999836</v>
      </c>
      <c r="D371">
        <f t="shared" si="38"/>
        <v>113.09733552923151</v>
      </c>
      <c r="E371">
        <f t="shared" si="39"/>
        <v>-1.0418029286474173E-12</v>
      </c>
      <c r="F371">
        <f t="shared" si="43"/>
        <v>3</v>
      </c>
      <c r="G371">
        <f t="shared" si="41"/>
        <v>2.0943951023931953</v>
      </c>
      <c r="H371">
        <f t="shared" si="44"/>
        <v>115.19173063162471</v>
      </c>
      <c r="I371">
        <f t="shared" si="40"/>
        <v>0.8660254037849607</v>
      </c>
    </row>
    <row r="372" spans="3:9" ht="12.75">
      <c r="C372">
        <f t="shared" si="42"/>
        <v>1.8049999999999835</v>
      </c>
      <c r="D372">
        <f t="shared" si="38"/>
        <v>113.4114947945905</v>
      </c>
      <c r="E372">
        <f t="shared" si="39"/>
        <v>0.3090169943739583</v>
      </c>
      <c r="F372">
        <f t="shared" si="43"/>
        <v>3</v>
      </c>
      <c r="G372">
        <f t="shared" si="41"/>
        <v>2.0943951023931953</v>
      </c>
      <c r="H372">
        <f t="shared" si="44"/>
        <v>115.50588989698369</v>
      </c>
      <c r="I372">
        <f t="shared" si="40"/>
        <v>0.669130606359633</v>
      </c>
    </row>
    <row r="373" spans="3:9" ht="12.75">
      <c r="C373">
        <f t="shared" si="42"/>
        <v>1.8099999999999834</v>
      </c>
      <c r="D373">
        <f t="shared" si="38"/>
        <v>113.72565405994946</v>
      </c>
      <c r="E373">
        <f t="shared" si="39"/>
        <v>0.5877852522916216</v>
      </c>
      <c r="F373">
        <f t="shared" si="43"/>
        <v>3</v>
      </c>
      <c r="G373">
        <f t="shared" si="41"/>
        <v>2.0943951023931953</v>
      </c>
      <c r="H373">
        <f t="shared" si="44"/>
        <v>115.82004916234266</v>
      </c>
      <c r="I373">
        <f t="shared" si="40"/>
        <v>0.40673664307676394</v>
      </c>
    </row>
    <row r="374" spans="3:9" ht="12.75">
      <c r="C374">
        <f t="shared" si="42"/>
        <v>1.8149999999999833</v>
      </c>
      <c r="D374">
        <f t="shared" si="38"/>
        <v>114.03981332530844</v>
      </c>
      <c r="E374">
        <f t="shared" si="39"/>
        <v>0.8090169943743298</v>
      </c>
      <c r="F374">
        <f t="shared" si="43"/>
        <v>3</v>
      </c>
      <c r="G374">
        <f t="shared" si="41"/>
        <v>2.0943951023931953</v>
      </c>
      <c r="H374">
        <f t="shared" si="44"/>
        <v>116.13420842770164</v>
      </c>
      <c r="I374">
        <f t="shared" si="40"/>
        <v>0.10452846326870087</v>
      </c>
    </row>
    <row r="375" spans="3:9" ht="12.75">
      <c r="C375">
        <f t="shared" si="42"/>
        <v>1.8199999999999832</v>
      </c>
      <c r="D375">
        <f t="shared" si="38"/>
        <v>114.35397259066741</v>
      </c>
      <c r="E375">
        <f t="shared" si="39"/>
        <v>0.951056516294825</v>
      </c>
      <c r="F375">
        <f t="shared" si="43"/>
        <v>3</v>
      </c>
      <c r="G375">
        <f t="shared" si="41"/>
        <v>2.0943951023931953</v>
      </c>
      <c r="H375">
        <f t="shared" si="44"/>
        <v>116.4483676930606</v>
      </c>
      <c r="I375">
        <f t="shared" si="40"/>
        <v>-0.207911690816717</v>
      </c>
    </row>
    <row r="376" spans="3:9" ht="12.75">
      <c r="C376">
        <f t="shared" si="42"/>
        <v>1.824999999999983</v>
      </c>
      <c r="D376">
        <f t="shared" si="38"/>
        <v>114.66813185602639</v>
      </c>
      <c r="E376">
        <f t="shared" si="39"/>
        <v>1</v>
      </c>
      <c r="F376">
        <f t="shared" si="43"/>
        <v>3</v>
      </c>
      <c r="G376">
        <f t="shared" si="41"/>
        <v>2.0943951023931953</v>
      </c>
      <c r="H376">
        <f t="shared" si="44"/>
        <v>116.76252695841958</v>
      </c>
      <c r="I376">
        <f t="shared" si="40"/>
        <v>-0.4999999999990787</v>
      </c>
    </row>
    <row r="377" spans="3:9" ht="12.75">
      <c r="C377">
        <f t="shared" si="42"/>
        <v>1.829999999999983</v>
      </c>
      <c r="D377">
        <f t="shared" si="38"/>
        <v>114.98229112138534</v>
      </c>
      <c r="E377">
        <f t="shared" si="39"/>
        <v>0.9510565162954898</v>
      </c>
      <c r="F377">
        <f t="shared" si="43"/>
        <v>3</v>
      </c>
      <c r="G377">
        <f t="shared" si="41"/>
        <v>2.0943951023931953</v>
      </c>
      <c r="H377">
        <f t="shared" si="44"/>
        <v>117.07668622377854</v>
      </c>
      <c r="I377">
        <f t="shared" si="40"/>
        <v>-0.7431448254766645</v>
      </c>
    </row>
    <row r="378" spans="3:9" ht="12.75">
      <c r="C378">
        <f t="shared" si="42"/>
        <v>1.8349999999999829</v>
      </c>
      <c r="D378">
        <f t="shared" si="38"/>
        <v>115.29645038674433</v>
      </c>
      <c r="E378">
        <f t="shared" si="39"/>
        <v>0.8090169943755859</v>
      </c>
      <c r="F378">
        <f t="shared" si="43"/>
        <v>3</v>
      </c>
      <c r="G378">
        <f t="shared" si="41"/>
        <v>2.0943951023931953</v>
      </c>
      <c r="H378">
        <f t="shared" si="44"/>
        <v>117.39084548913752</v>
      </c>
      <c r="I378">
        <f t="shared" si="40"/>
        <v>-0.9135454576421581</v>
      </c>
    </row>
    <row r="379" spans="3:9" ht="12.75">
      <c r="C379">
        <f t="shared" si="42"/>
        <v>1.8399999999999828</v>
      </c>
      <c r="D379">
        <f t="shared" si="38"/>
        <v>115.6106096521033</v>
      </c>
      <c r="E379">
        <f t="shared" si="39"/>
        <v>0.5877852522933505</v>
      </c>
      <c r="F379">
        <f t="shared" si="43"/>
        <v>3</v>
      </c>
      <c r="G379">
        <f t="shared" si="41"/>
        <v>2.0943951023931953</v>
      </c>
      <c r="H379">
        <f t="shared" si="44"/>
        <v>117.7050047544965</v>
      </c>
      <c r="I379">
        <f t="shared" si="40"/>
        <v>-0.9945218953681597</v>
      </c>
    </row>
    <row r="380" spans="3:9" ht="12.75">
      <c r="C380">
        <f t="shared" si="42"/>
        <v>1.8449999999999827</v>
      </c>
      <c r="D380">
        <f t="shared" si="38"/>
        <v>115.92476891746229</v>
      </c>
      <c r="E380">
        <f t="shared" si="39"/>
        <v>0.3090169943759772</v>
      </c>
      <c r="F380">
        <f t="shared" si="43"/>
        <v>3</v>
      </c>
      <c r="G380">
        <f t="shared" si="41"/>
        <v>2.0943951023931953</v>
      </c>
      <c r="H380">
        <f t="shared" si="44"/>
        <v>118.01916401985548</v>
      </c>
      <c r="I380">
        <f t="shared" si="40"/>
        <v>-0.9781476007340313</v>
      </c>
    </row>
    <row r="381" spans="3:9" ht="12.75">
      <c r="C381">
        <f t="shared" si="42"/>
        <v>1.8499999999999825</v>
      </c>
      <c r="D381">
        <f t="shared" si="38"/>
        <v>116.23892818282124</v>
      </c>
      <c r="E381">
        <f t="shared" si="39"/>
        <v>1.1094270033901177E-12</v>
      </c>
      <c r="F381">
        <f t="shared" si="43"/>
        <v>3</v>
      </c>
      <c r="G381">
        <f t="shared" si="41"/>
        <v>2.0943951023931953</v>
      </c>
      <c r="H381">
        <f t="shared" si="44"/>
        <v>118.33332328521443</v>
      </c>
      <c r="I381">
        <f t="shared" si="40"/>
        <v>-0.8660254037849946</v>
      </c>
    </row>
    <row r="382" spans="3:9" ht="12.75">
      <c r="C382">
        <f t="shared" si="42"/>
        <v>1.8549999999999824</v>
      </c>
      <c r="D382">
        <f t="shared" si="38"/>
        <v>116.55308744818022</v>
      </c>
      <c r="E382">
        <f t="shared" si="39"/>
        <v>-0.30901699437389396</v>
      </c>
      <c r="F382">
        <f t="shared" si="43"/>
        <v>3</v>
      </c>
      <c r="G382">
        <f t="shared" si="41"/>
        <v>2.0943951023931953</v>
      </c>
      <c r="H382">
        <f t="shared" si="44"/>
        <v>118.64748255057341</v>
      </c>
      <c r="I382">
        <f t="shared" si="40"/>
        <v>-0.6691306063596831</v>
      </c>
    </row>
    <row r="383" spans="3:9" ht="12.75">
      <c r="C383">
        <f t="shared" si="42"/>
        <v>1.8599999999999823</v>
      </c>
      <c r="D383">
        <f t="shared" si="38"/>
        <v>116.8672467135392</v>
      </c>
      <c r="E383">
        <f t="shared" si="39"/>
        <v>-0.5877852522915784</v>
      </c>
      <c r="F383">
        <f t="shared" si="43"/>
        <v>3</v>
      </c>
      <c r="G383">
        <f t="shared" si="41"/>
        <v>2.0943951023931953</v>
      </c>
      <c r="H383">
        <f t="shared" si="44"/>
        <v>118.9616418159324</v>
      </c>
      <c r="I383">
        <f t="shared" si="40"/>
        <v>-0.40673664307681273</v>
      </c>
    </row>
    <row r="384" spans="3:9" ht="12.75">
      <c r="C384">
        <f t="shared" si="42"/>
        <v>1.8649999999999822</v>
      </c>
      <c r="D384">
        <f t="shared" si="38"/>
        <v>117.18140597889816</v>
      </c>
      <c r="E384">
        <f t="shared" si="39"/>
        <v>-0.8090169943742818</v>
      </c>
      <c r="F384">
        <f t="shared" si="43"/>
        <v>3</v>
      </c>
      <c r="G384">
        <f t="shared" si="41"/>
        <v>2.0943951023931953</v>
      </c>
      <c r="H384">
        <f t="shared" si="44"/>
        <v>119.27580108129135</v>
      </c>
      <c r="I384">
        <f t="shared" si="40"/>
        <v>-0.10452846326878226</v>
      </c>
    </row>
    <row r="385" spans="3:9" ht="12.75">
      <c r="C385">
        <f t="shared" si="42"/>
        <v>1.8699999999999821</v>
      </c>
      <c r="D385">
        <f t="shared" si="38"/>
        <v>117.49556524425714</v>
      </c>
      <c r="E385">
        <f t="shared" si="39"/>
        <v>-0.9510565162948041</v>
      </c>
      <c r="F385">
        <f t="shared" si="43"/>
        <v>3</v>
      </c>
      <c r="G385">
        <f t="shared" si="41"/>
        <v>2.0943951023931953</v>
      </c>
      <c r="H385">
        <f t="shared" si="44"/>
        <v>119.58996034665033</v>
      </c>
      <c r="I385">
        <f t="shared" si="40"/>
        <v>0.20791169081665087</v>
      </c>
    </row>
    <row r="386" spans="3:9" ht="12.75">
      <c r="C386">
        <f t="shared" si="42"/>
        <v>1.874999999999982</v>
      </c>
      <c r="D386">
        <f t="shared" si="38"/>
        <v>117.80972450961612</v>
      </c>
      <c r="E386">
        <f t="shared" si="39"/>
        <v>-1</v>
      </c>
      <c r="F386">
        <f t="shared" si="43"/>
        <v>3</v>
      </c>
      <c r="G386">
        <f t="shared" si="41"/>
        <v>2.0943951023931953</v>
      </c>
      <c r="H386">
        <f t="shared" si="44"/>
        <v>119.90411961200931</v>
      </c>
      <c r="I386">
        <f t="shared" si="40"/>
        <v>0.4999999999990201</v>
      </c>
    </row>
    <row r="387" spans="3:9" ht="12.75">
      <c r="C387">
        <f t="shared" si="42"/>
        <v>1.879999999999982</v>
      </c>
      <c r="D387">
        <f t="shared" si="38"/>
        <v>118.1238837749751</v>
      </c>
      <c r="E387">
        <f t="shared" si="39"/>
        <v>-0.9510565162955019</v>
      </c>
      <c r="F387">
        <f t="shared" si="43"/>
        <v>3</v>
      </c>
      <c r="G387">
        <f t="shared" si="41"/>
        <v>2.0943951023931953</v>
      </c>
      <c r="H387">
        <f t="shared" si="44"/>
        <v>120.21827887736829</v>
      </c>
      <c r="I387">
        <f t="shared" si="40"/>
        <v>0.7431448254766383</v>
      </c>
    </row>
    <row r="388" spans="3:9" ht="12.75">
      <c r="C388">
        <f t="shared" si="42"/>
        <v>1.8849999999999818</v>
      </c>
      <c r="D388">
        <f t="shared" si="38"/>
        <v>118.43804304033405</v>
      </c>
      <c r="E388">
        <f t="shared" si="39"/>
        <v>-0.8090169943756257</v>
      </c>
      <c r="F388">
        <f t="shared" si="43"/>
        <v>3</v>
      </c>
      <c r="G388">
        <f t="shared" si="41"/>
        <v>2.0943951023931953</v>
      </c>
      <c r="H388">
        <f t="shared" si="44"/>
        <v>120.53243814272724</v>
      </c>
      <c r="I388">
        <f t="shared" si="40"/>
        <v>0.9135454576421306</v>
      </c>
    </row>
    <row r="389" spans="3:9" ht="12.75">
      <c r="C389">
        <f t="shared" si="42"/>
        <v>1.8899999999999817</v>
      </c>
      <c r="D389">
        <f t="shared" si="38"/>
        <v>118.75220230569303</v>
      </c>
      <c r="E389">
        <f t="shared" si="39"/>
        <v>-0.5877852522934053</v>
      </c>
      <c r="F389">
        <f t="shared" si="43"/>
        <v>3</v>
      </c>
      <c r="G389">
        <f t="shared" si="41"/>
        <v>2.0943951023931953</v>
      </c>
      <c r="H389">
        <f t="shared" si="44"/>
        <v>120.84659740808623</v>
      </c>
      <c r="I389">
        <f t="shared" si="40"/>
        <v>0.9945218953681526</v>
      </c>
    </row>
    <row r="390" spans="3:9" ht="12.75">
      <c r="C390">
        <f t="shared" si="42"/>
        <v>1.8949999999999816</v>
      </c>
      <c r="D390">
        <f t="shared" si="38"/>
        <v>119.066361571052</v>
      </c>
      <c r="E390">
        <f t="shared" si="39"/>
        <v>-0.309016994376055</v>
      </c>
      <c r="F390">
        <f t="shared" si="43"/>
        <v>3</v>
      </c>
      <c r="G390">
        <f t="shared" si="41"/>
        <v>2.0943951023931953</v>
      </c>
      <c r="H390">
        <f t="shared" si="44"/>
        <v>121.16075667344519</v>
      </c>
      <c r="I390">
        <f t="shared" si="40"/>
        <v>0.9781476007340483</v>
      </c>
    </row>
    <row r="391" spans="3:9" ht="12.75">
      <c r="C391">
        <f t="shared" si="42"/>
        <v>1.8999999999999815</v>
      </c>
      <c r="D391">
        <f t="shared" si="38"/>
        <v>119.38052083641097</v>
      </c>
      <c r="E391">
        <f t="shared" si="39"/>
        <v>-1.177051078132818E-12</v>
      </c>
      <c r="F391">
        <f t="shared" si="43"/>
        <v>3</v>
      </c>
      <c r="G391">
        <f t="shared" si="41"/>
        <v>2.0943951023931953</v>
      </c>
      <c r="H391">
        <f t="shared" si="44"/>
        <v>121.47491593880416</v>
      </c>
      <c r="I391">
        <f t="shared" si="40"/>
        <v>0.8660254037850283</v>
      </c>
    </row>
    <row r="392" spans="3:9" ht="12.75">
      <c r="C392">
        <f t="shared" si="42"/>
        <v>1.9049999999999814</v>
      </c>
      <c r="D392">
        <f t="shared" si="38"/>
        <v>119.69468010176995</v>
      </c>
      <c r="E392">
        <f t="shared" si="39"/>
        <v>0.3090169943738297</v>
      </c>
      <c r="F392">
        <f t="shared" si="43"/>
        <v>3</v>
      </c>
      <c r="G392">
        <f t="shared" si="41"/>
        <v>2.0943951023931953</v>
      </c>
      <c r="H392">
        <f t="shared" si="44"/>
        <v>121.78907520416314</v>
      </c>
      <c r="I392">
        <f t="shared" si="40"/>
        <v>0.6691306063597334</v>
      </c>
    </row>
    <row r="393" spans="3:9" ht="12.75">
      <c r="C393">
        <f t="shared" si="42"/>
        <v>1.9099999999999813</v>
      </c>
      <c r="D393">
        <f t="shared" si="38"/>
        <v>120.00883936712893</v>
      </c>
      <c r="E393">
        <f t="shared" si="39"/>
        <v>0.5877852522915237</v>
      </c>
      <c r="F393">
        <f t="shared" si="43"/>
        <v>3</v>
      </c>
      <c r="G393">
        <f t="shared" si="41"/>
        <v>2.0943951023931953</v>
      </c>
      <c r="H393">
        <f t="shared" si="44"/>
        <v>122.10323446952212</v>
      </c>
      <c r="I393">
        <f t="shared" si="40"/>
        <v>0.4067366430768745</v>
      </c>
    </row>
    <row r="394" spans="3:9" ht="12.75">
      <c r="C394">
        <f t="shared" si="42"/>
        <v>1.9149999999999812</v>
      </c>
      <c r="D394">
        <f t="shared" si="38"/>
        <v>120.3229986324879</v>
      </c>
      <c r="E394">
        <f t="shared" si="39"/>
        <v>0.8090169943742503</v>
      </c>
      <c r="F394">
        <f t="shared" si="43"/>
        <v>3</v>
      </c>
      <c r="G394">
        <f t="shared" si="41"/>
        <v>2.0943951023931953</v>
      </c>
      <c r="H394">
        <f t="shared" si="44"/>
        <v>122.41739373488109</v>
      </c>
      <c r="I394">
        <f t="shared" si="40"/>
        <v>0.10452846326883539</v>
      </c>
    </row>
    <row r="395" spans="3:9" ht="12.75">
      <c r="C395">
        <f t="shared" si="42"/>
        <v>1.919999999999981</v>
      </c>
      <c r="D395">
        <f t="shared" si="38"/>
        <v>120.63715789784686</v>
      </c>
      <c r="E395">
        <f t="shared" si="39"/>
        <v>0.9510565162947833</v>
      </c>
      <c r="F395">
        <f t="shared" si="43"/>
        <v>3</v>
      </c>
      <c r="G395">
        <f t="shared" si="41"/>
        <v>2.0943951023931953</v>
      </c>
      <c r="H395">
        <f t="shared" si="44"/>
        <v>122.73155300024005</v>
      </c>
      <c r="I395">
        <f t="shared" si="40"/>
        <v>-0.2079116908165847</v>
      </c>
    </row>
    <row r="396" spans="3:9" ht="12.75">
      <c r="C396">
        <f t="shared" si="42"/>
        <v>1.924999999999981</v>
      </c>
      <c r="D396">
        <f aca="true" t="shared" si="45" ref="D396:D459">C396*2*PI()*$D$3</f>
        <v>120.95131716320583</v>
      </c>
      <c r="E396">
        <f aca="true" t="shared" si="46" ref="E396:E459">SIN(D396)</f>
        <v>1</v>
      </c>
      <c r="F396">
        <f t="shared" si="43"/>
        <v>3</v>
      </c>
      <c r="G396">
        <f t="shared" si="41"/>
        <v>2.0943951023931953</v>
      </c>
      <c r="H396">
        <f t="shared" si="44"/>
        <v>123.04571226559902</v>
      </c>
      <c r="I396">
        <f aca="true" t="shared" si="47" ref="I396:I459">SIN(H396)</f>
        <v>-0.49999999999894923</v>
      </c>
    </row>
    <row r="397" spans="3:9" ht="12.75">
      <c r="C397">
        <f t="shared" si="42"/>
        <v>1.9299999999999808</v>
      </c>
      <c r="D397">
        <f t="shared" si="45"/>
        <v>121.26547642856481</v>
      </c>
      <c r="E397">
        <f t="shared" si="46"/>
        <v>0.9510565162955272</v>
      </c>
      <c r="F397">
        <f t="shared" si="43"/>
        <v>3</v>
      </c>
      <c r="G397">
        <f aca="true" t="shared" si="48" ref="G397:G460">F397*$H$3*PI()/180</f>
        <v>2.0943951023931953</v>
      </c>
      <c r="H397">
        <f t="shared" si="44"/>
        <v>123.359871530958</v>
      </c>
      <c r="I397">
        <f t="shared" si="47"/>
        <v>-0.7431448254765836</v>
      </c>
    </row>
    <row r="398" spans="3:9" ht="12.75">
      <c r="C398">
        <f t="shared" si="42"/>
        <v>1.9349999999999807</v>
      </c>
      <c r="D398">
        <f t="shared" si="45"/>
        <v>121.57963569392379</v>
      </c>
      <c r="E398">
        <f t="shared" si="46"/>
        <v>0.8090169943756571</v>
      </c>
      <c r="F398">
        <f t="shared" si="43"/>
        <v>3</v>
      </c>
      <c r="G398">
        <f t="shared" si="48"/>
        <v>2.0943951023931953</v>
      </c>
      <c r="H398">
        <f t="shared" si="44"/>
        <v>123.67403079631698</v>
      </c>
      <c r="I398">
        <f t="shared" si="47"/>
        <v>-0.9135454576421088</v>
      </c>
    </row>
    <row r="399" spans="3:9" ht="12.75">
      <c r="C399">
        <f aca="true" t="shared" si="49" ref="C399:C462">C398+$D$4</f>
        <v>1.9399999999999806</v>
      </c>
      <c r="D399">
        <f t="shared" si="45"/>
        <v>121.89379495928276</v>
      </c>
      <c r="E399">
        <f t="shared" si="46"/>
        <v>0.5877852522934599</v>
      </c>
      <c r="F399">
        <f aca="true" t="shared" si="50" ref="F399:F462">INT(C399/$H$4)</f>
        <v>3</v>
      </c>
      <c r="G399">
        <f t="shared" si="48"/>
        <v>2.0943951023931953</v>
      </c>
      <c r="H399">
        <f aca="true" t="shared" si="51" ref="H399:H462">G399+D399</f>
        <v>123.98819006167595</v>
      </c>
      <c r="I399">
        <f t="shared" si="47"/>
        <v>-0.9945218953681456</v>
      </c>
    </row>
    <row r="400" spans="3:9" ht="12.75">
      <c r="C400">
        <f t="shared" si="49"/>
        <v>1.9449999999999805</v>
      </c>
      <c r="D400">
        <f t="shared" si="45"/>
        <v>122.20795422464172</v>
      </c>
      <c r="E400">
        <f t="shared" si="46"/>
        <v>0.30901699437611935</v>
      </c>
      <c r="F400">
        <f t="shared" si="50"/>
        <v>3</v>
      </c>
      <c r="G400">
        <f t="shared" si="48"/>
        <v>2.0943951023931953</v>
      </c>
      <c r="H400">
        <f t="shared" si="51"/>
        <v>124.30234932703492</v>
      </c>
      <c r="I400">
        <f t="shared" si="47"/>
        <v>-0.9781476007340624</v>
      </c>
    </row>
    <row r="401" spans="3:9" ht="12.75">
      <c r="C401">
        <f t="shared" si="49"/>
        <v>1.9499999999999804</v>
      </c>
      <c r="D401">
        <f t="shared" si="45"/>
        <v>122.5221134900007</v>
      </c>
      <c r="E401">
        <f t="shared" si="46"/>
        <v>1.2304642981603164E-12</v>
      </c>
      <c r="F401">
        <f t="shared" si="50"/>
        <v>3</v>
      </c>
      <c r="G401">
        <f t="shared" si="48"/>
        <v>2.0943951023931953</v>
      </c>
      <c r="H401">
        <f t="shared" si="51"/>
        <v>124.6165085923939</v>
      </c>
      <c r="I401">
        <f t="shared" si="47"/>
        <v>-0.8660254037850551</v>
      </c>
    </row>
    <row r="402" spans="3:9" ht="12.75">
      <c r="C402">
        <f t="shared" si="49"/>
        <v>1.9549999999999803</v>
      </c>
      <c r="D402">
        <f t="shared" si="45"/>
        <v>122.83627275535966</v>
      </c>
      <c r="E402">
        <f t="shared" si="46"/>
        <v>-0.30901699437375185</v>
      </c>
      <c r="F402">
        <f t="shared" si="50"/>
        <v>3</v>
      </c>
      <c r="G402">
        <f t="shared" si="48"/>
        <v>2.0943951023931953</v>
      </c>
      <c r="H402">
        <f t="shared" si="51"/>
        <v>124.93066785775285</v>
      </c>
      <c r="I402">
        <f t="shared" si="47"/>
        <v>-0.6691306063597943</v>
      </c>
    </row>
    <row r="403" spans="3:9" ht="12.75">
      <c r="C403">
        <f t="shared" si="49"/>
        <v>1.9599999999999802</v>
      </c>
      <c r="D403">
        <f t="shared" si="45"/>
        <v>123.15043202071864</v>
      </c>
      <c r="E403">
        <f t="shared" si="46"/>
        <v>-0.5877852522914575</v>
      </c>
      <c r="F403">
        <f t="shared" si="50"/>
        <v>3</v>
      </c>
      <c r="G403">
        <f t="shared" si="48"/>
        <v>2.0943951023931953</v>
      </c>
      <c r="H403">
        <f t="shared" si="51"/>
        <v>125.24482712311183</v>
      </c>
      <c r="I403">
        <f t="shared" si="47"/>
        <v>-0.4067366430769493</v>
      </c>
    </row>
    <row r="404" spans="3:9" ht="12.75">
      <c r="C404">
        <f t="shared" si="49"/>
        <v>1.96499999999998</v>
      </c>
      <c r="D404">
        <f t="shared" si="45"/>
        <v>123.46459128607762</v>
      </c>
      <c r="E404">
        <f t="shared" si="46"/>
        <v>-0.8090169943742106</v>
      </c>
      <c r="F404">
        <f t="shared" si="50"/>
        <v>3</v>
      </c>
      <c r="G404">
        <f t="shared" si="48"/>
        <v>2.0943951023931953</v>
      </c>
      <c r="H404">
        <f t="shared" si="51"/>
        <v>125.55898638847081</v>
      </c>
      <c r="I404">
        <f t="shared" si="47"/>
        <v>-0.10452846326890264</v>
      </c>
    </row>
    <row r="405" spans="3:9" ht="12.75">
      <c r="C405">
        <f t="shared" si="49"/>
        <v>1.96999999999998</v>
      </c>
      <c r="D405">
        <f t="shared" si="45"/>
        <v>123.7787505514366</v>
      </c>
      <c r="E405">
        <f t="shared" si="46"/>
        <v>-0.9510565162947667</v>
      </c>
      <c r="F405">
        <f t="shared" si="50"/>
        <v>3</v>
      </c>
      <c r="G405">
        <f t="shared" si="48"/>
        <v>2.0943951023931953</v>
      </c>
      <c r="H405">
        <f t="shared" si="51"/>
        <v>125.8731456538298</v>
      </c>
      <c r="I405">
        <f t="shared" si="47"/>
        <v>0.20791169081653246</v>
      </c>
    </row>
    <row r="406" spans="3:9" ht="12.75">
      <c r="C406">
        <f t="shared" si="49"/>
        <v>1.9749999999999799</v>
      </c>
      <c r="D406">
        <f t="shared" si="45"/>
        <v>124.09290981679555</v>
      </c>
      <c r="E406">
        <f t="shared" si="46"/>
        <v>-1</v>
      </c>
      <c r="F406">
        <f t="shared" si="50"/>
        <v>3</v>
      </c>
      <c r="G406">
        <f t="shared" si="48"/>
        <v>2.0943951023931953</v>
      </c>
      <c r="H406">
        <f t="shared" si="51"/>
        <v>126.18730491918875</v>
      </c>
      <c r="I406">
        <f t="shared" si="47"/>
        <v>0.49999999999889067</v>
      </c>
    </row>
    <row r="407" spans="3:9" ht="12.75">
      <c r="C407">
        <f t="shared" si="49"/>
        <v>1.9799999999999798</v>
      </c>
      <c r="D407">
        <f t="shared" si="45"/>
        <v>124.40706908215454</v>
      </c>
      <c r="E407">
        <f t="shared" si="46"/>
        <v>-0.9510565162955481</v>
      </c>
      <c r="F407">
        <f t="shared" si="50"/>
        <v>3</v>
      </c>
      <c r="G407">
        <f t="shared" si="48"/>
        <v>2.0943951023931953</v>
      </c>
      <c r="H407">
        <f t="shared" si="51"/>
        <v>126.50146418454773</v>
      </c>
      <c r="I407">
        <f t="shared" si="47"/>
        <v>0.7431448254765383</v>
      </c>
    </row>
    <row r="408" spans="3:9" ht="12.75">
      <c r="C408">
        <f t="shared" si="49"/>
        <v>1.9849999999999797</v>
      </c>
      <c r="D408">
        <f t="shared" si="45"/>
        <v>124.72122834751352</v>
      </c>
      <c r="E408">
        <f t="shared" si="46"/>
        <v>-0.8090169943756969</v>
      </c>
      <c r="F408">
        <f t="shared" si="50"/>
        <v>3</v>
      </c>
      <c r="G408">
        <f t="shared" si="48"/>
        <v>2.0943951023931953</v>
      </c>
      <c r="H408">
        <f t="shared" si="51"/>
        <v>126.81562344990671</v>
      </c>
      <c r="I408">
        <f t="shared" si="47"/>
        <v>0.9135454576420813</v>
      </c>
    </row>
    <row r="409" spans="3:9" ht="12.75">
      <c r="C409">
        <f t="shared" si="49"/>
        <v>1.9899999999999796</v>
      </c>
      <c r="D409">
        <f t="shared" si="45"/>
        <v>125.03538761287248</v>
      </c>
      <c r="E409">
        <f t="shared" si="46"/>
        <v>-0.5877852522935146</v>
      </c>
      <c r="F409">
        <f t="shared" si="50"/>
        <v>3</v>
      </c>
      <c r="G409">
        <f t="shared" si="48"/>
        <v>2.0943951023931953</v>
      </c>
      <c r="H409">
        <f t="shared" si="51"/>
        <v>127.12978271526568</v>
      </c>
      <c r="I409">
        <f t="shared" si="47"/>
        <v>0.9945218953681385</v>
      </c>
    </row>
    <row r="410" spans="3:9" ht="12.75">
      <c r="C410">
        <f t="shared" si="49"/>
        <v>1.9949999999999795</v>
      </c>
      <c r="D410">
        <f t="shared" si="45"/>
        <v>125.34954687823145</v>
      </c>
      <c r="E410">
        <f t="shared" si="46"/>
        <v>-0.3090169943761837</v>
      </c>
      <c r="F410">
        <f t="shared" si="50"/>
        <v>3</v>
      </c>
      <c r="G410">
        <f t="shared" si="48"/>
        <v>2.0943951023931953</v>
      </c>
      <c r="H410">
        <f t="shared" si="51"/>
        <v>127.44394198062464</v>
      </c>
      <c r="I410">
        <f t="shared" si="47"/>
        <v>0.9781476007340764</v>
      </c>
    </row>
    <row r="411" spans="3:9" ht="12.75">
      <c r="C411">
        <f t="shared" si="49"/>
        <v>1.9999999999999793</v>
      </c>
      <c r="D411">
        <f t="shared" si="45"/>
        <v>125.66370614359043</v>
      </c>
      <c r="E411">
        <f t="shared" si="46"/>
        <v>-1.2980883729030168E-12</v>
      </c>
      <c r="F411">
        <f t="shared" si="50"/>
        <v>3</v>
      </c>
      <c r="G411">
        <f t="shared" si="48"/>
        <v>2.0943951023931953</v>
      </c>
      <c r="H411">
        <f t="shared" si="51"/>
        <v>127.75810124598362</v>
      </c>
      <c r="I411">
        <f t="shared" si="47"/>
        <v>0.866025403785089</v>
      </c>
    </row>
    <row r="412" spans="3:9" ht="12.75">
      <c r="C412">
        <f t="shared" si="49"/>
        <v>2.0049999999999795</v>
      </c>
      <c r="D412">
        <f t="shared" si="45"/>
        <v>125.97786540894941</v>
      </c>
      <c r="E412">
        <f t="shared" si="46"/>
        <v>0.30901699437371455</v>
      </c>
      <c r="F412">
        <f t="shared" si="50"/>
        <v>4</v>
      </c>
      <c r="G412">
        <f t="shared" si="48"/>
        <v>2.792526803190927</v>
      </c>
      <c r="H412">
        <f t="shared" si="51"/>
        <v>128.77039221214034</v>
      </c>
      <c r="I412">
        <f t="shared" si="47"/>
        <v>0.03489949670379977</v>
      </c>
    </row>
    <row r="413" spans="3:9" ht="12.75">
      <c r="C413">
        <f t="shared" si="49"/>
        <v>2.0099999999999794</v>
      </c>
      <c r="D413">
        <f t="shared" si="45"/>
        <v>126.29202467430838</v>
      </c>
      <c r="E413">
        <f t="shared" si="46"/>
        <v>0.5877852522914143</v>
      </c>
      <c r="F413">
        <f t="shared" si="50"/>
        <v>4</v>
      </c>
      <c r="G413">
        <f t="shared" si="48"/>
        <v>2.792526803190927</v>
      </c>
      <c r="H413">
        <f t="shared" si="51"/>
        <v>129.0845514774993</v>
      </c>
      <c r="I413">
        <f t="shared" si="47"/>
        <v>-0.27563735581573795</v>
      </c>
    </row>
    <row r="414" spans="3:9" ht="12.75">
      <c r="C414">
        <f t="shared" si="49"/>
        <v>2.0149999999999793</v>
      </c>
      <c r="D414">
        <f t="shared" si="45"/>
        <v>126.60618393966736</v>
      </c>
      <c r="E414">
        <f t="shared" si="46"/>
        <v>0.8090169943741792</v>
      </c>
      <c r="F414">
        <f t="shared" si="50"/>
        <v>4</v>
      </c>
      <c r="G414">
        <f t="shared" si="48"/>
        <v>2.792526803190927</v>
      </c>
      <c r="H414">
        <f t="shared" si="51"/>
        <v>129.3987107428583</v>
      </c>
      <c r="I414">
        <f t="shared" si="47"/>
        <v>-0.5591929034696723</v>
      </c>
    </row>
    <row r="415" spans="3:9" ht="12.75">
      <c r="C415">
        <f t="shared" si="49"/>
        <v>2.019999999999979</v>
      </c>
      <c r="D415">
        <f t="shared" si="45"/>
        <v>126.92034320502634</v>
      </c>
      <c r="E415">
        <f t="shared" si="46"/>
        <v>0.9510565162947502</v>
      </c>
      <c r="F415">
        <f t="shared" si="50"/>
        <v>4</v>
      </c>
      <c r="G415">
        <f t="shared" si="48"/>
        <v>2.792526803190927</v>
      </c>
      <c r="H415">
        <f t="shared" si="51"/>
        <v>129.71287000821727</v>
      </c>
      <c r="I415">
        <f t="shared" si="47"/>
        <v>-0.7880107536059163</v>
      </c>
    </row>
    <row r="416" spans="3:9" ht="12.75">
      <c r="C416">
        <f t="shared" si="49"/>
        <v>2.024999999999979</v>
      </c>
      <c r="D416">
        <f t="shared" si="45"/>
        <v>127.2345024703853</v>
      </c>
      <c r="E416">
        <f t="shared" si="46"/>
        <v>1</v>
      </c>
      <c r="F416">
        <f t="shared" si="50"/>
        <v>4</v>
      </c>
      <c r="G416">
        <f t="shared" si="48"/>
        <v>2.792526803190927</v>
      </c>
      <c r="H416">
        <f t="shared" si="51"/>
        <v>130.02702927357623</v>
      </c>
      <c r="I416">
        <f t="shared" si="47"/>
        <v>-0.9396926207854566</v>
      </c>
    </row>
    <row r="417" spans="3:9" ht="12.75">
      <c r="C417">
        <f t="shared" si="49"/>
        <v>2.029999999999979</v>
      </c>
      <c r="D417">
        <f t="shared" si="45"/>
        <v>127.54866173574428</v>
      </c>
      <c r="E417">
        <f t="shared" si="46"/>
        <v>0.9510565162955646</v>
      </c>
      <c r="F417">
        <f t="shared" si="50"/>
        <v>4</v>
      </c>
      <c r="G417">
        <f t="shared" si="48"/>
        <v>2.792526803190927</v>
      </c>
      <c r="H417">
        <f t="shared" si="51"/>
        <v>130.3411885389352</v>
      </c>
      <c r="I417">
        <f t="shared" si="47"/>
        <v>-0.9993908270190492</v>
      </c>
    </row>
    <row r="418" spans="3:9" ht="12.75">
      <c r="C418">
        <f t="shared" si="49"/>
        <v>2.034999999999979</v>
      </c>
      <c r="D418">
        <f t="shared" si="45"/>
        <v>127.86282100110326</v>
      </c>
      <c r="E418">
        <f t="shared" si="46"/>
        <v>0.8090169943757283</v>
      </c>
      <c r="F418">
        <f t="shared" si="50"/>
        <v>4</v>
      </c>
      <c r="G418">
        <f t="shared" si="48"/>
        <v>2.792526803190927</v>
      </c>
      <c r="H418">
        <f t="shared" si="51"/>
        <v>130.6553478042942</v>
      </c>
      <c r="I418">
        <f t="shared" si="47"/>
        <v>-0.961261695938682</v>
      </c>
    </row>
    <row r="419" spans="3:9" ht="12.75">
      <c r="C419">
        <f t="shared" si="49"/>
        <v>2.0399999999999787</v>
      </c>
      <c r="D419">
        <f t="shared" si="45"/>
        <v>128.17698026646224</v>
      </c>
      <c r="E419">
        <f t="shared" si="46"/>
        <v>0.5877852522935464</v>
      </c>
      <c r="F419">
        <f t="shared" si="50"/>
        <v>4</v>
      </c>
      <c r="G419">
        <f t="shared" si="48"/>
        <v>2.792526803190927</v>
      </c>
      <c r="H419">
        <f t="shared" si="51"/>
        <v>130.96950706965316</v>
      </c>
      <c r="I419">
        <f t="shared" si="47"/>
        <v>-0.8290375725557854</v>
      </c>
    </row>
    <row r="420" spans="3:9" ht="12.75">
      <c r="C420">
        <f t="shared" si="49"/>
        <v>2.0449999999999786</v>
      </c>
      <c r="D420">
        <f t="shared" si="45"/>
        <v>128.4911395318212</v>
      </c>
      <c r="E420">
        <f t="shared" si="46"/>
        <v>0.30901699437622093</v>
      </c>
      <c r="F420">
        <f t="shared" si="50"/>
        <v>4</v>
      </c>
      <c r="G420">
        <f t="shared" si="48"/>
        <v>2.792526803190927</v>
      </c>
      <c r="H420">
        <f t="shared" si="51"/>
        <v>131.28366633501213</v>
      </c>
      <c r="I420">
        <f t="shared" si="47"/>
        <v>-0.615661475326716</v>
      </c>
    </row>
    <row r="421" spans="3:9" ht="12.75">
      <c r="C421">
        <f t="shared" si="49"/>
        <v>2.0499999999999785</v>
      </c>
      <c r="D421">
        <f t="shared" si="45"/>
        <v>128.80529879718017</v>
      </c>
      <c r="E421">
        <f t="shared" si="46"/>
        <v>1.3515015929305152E-12</v>
      </c>
      <c r="F421">
        <f t="shared" si="50"/>
        <v>4</v>
      </c>
      <c r="G421">
        <f t="shared" si="48"/>
        <v>2.792526803190927</v>
      </c>
      <c r="H421">
        <f t="shared" si="51"/>
        <v>131.5978256003711</v>
      </c>
      <c r="I421">
        <f t="shared" si="47"/>
        <v>-0.3420201433269418</v>
      </c>
    </row>
    <row r="422" spans="3:9" ht="12.75">
      <c r="C422">
        <f t="shared" si="49"/>
        <v>2.0549999999999784</v>
      </c>
      <c r="D422">
        <f t="shared" si="45"/>
        <v>129.11945806253914</v>
      </c>
      <c r="E422">
        <f t="shared" si="46"/>
        <v>-0.3090169943736502</v>
      </c>
      <c r="F422">
        <f t="shared" si="50"/>
        <v>4</v>
      </c>
      <c r="G422">
        <f t="shared" si="48"/>
        <v>2.792526803190927</v>
      </c>
      <c r="H422">
        <f t="shared" si="51"/>
        <v>131.91198486573006</v>
      </c>
      <c r="I422">
        <f t="shared" si="47"/>
        <v>-0.034899496703867355</v>
      </c>
    </row>
    <row r="423" spans="3:9" ht="12.75">
      <c r="C423">
        <f t="shared" si="49"/>
        <v>2.0599999999999783</v>
      </c>
      <c r="D423">
        <f t="shared" si="45"/>
        <v>129.4336173278981</v>
      </c>
      <c r="E423">
        <f t="shared" si="46"/>
        <v>-0.5877852522913596</v>
      </c>
      <c r="F423">
        <f t="shared" si="50"/>
        <v>4</v>
      </c>
      <c r="G423">
        <f t="shared" si="48"/>
        <v>2.792526803190927</v>
      </c>
      <c r="H423">
        <f t="shared" si="51"/>
        <v>132.22614413108903</v>
      </c>
      <c r="I423">
        <f t="shared" si="47"/>
        <v>0.27563735581567295</v>
      </c>
    </row>
    <row r="424" spans="3:9" ht="12.75">
      <c r="C424">
        <f t="shared" si="49"/>
        <v>2.064999999999978</v>
      </c>
      <c r="D424">
        <f t="shared" si="45"/>
        <v>129.74777659325707</v>
      </c>
      <c r="E424">
        <f t="shared" si="46"/>
        <v>-0.8090169943741311</v>
      </c>
      <c r="F424">
        <f t="shared" si="50"/>
        <v>4</v>
      </c>
      <c r="G424">
        <f t="shared" si="48"/>
        <v>2.792526803190927</v>
      </c>
      <c r="H424">
        <f t="shared" si="51"/>
        <v>132.540303396448</v>
      </c>
      <c r="I424">
        <f t="shared" si="47"/>
        <v>0.5591929034695927</v>
      </c>
    </row>
    <row r="425" spans="3:9" ht="12.75">
      <c r="C425">
        <f t="shared" si="49"/>
        <v>2.069999999999978</v>
      </c>
      <c r="D425">
        <f t="shared" si="45"/>
        <v>130.06193585861607</v>
      </c>
      <c r="E425">
        <f t="shared" si="46"/>
        <v>-0.9510565162947293</v>
      </c>
      <c r="F425">
        <f t="shared" si="50"/>
        <v>4</v>
      </c>
      <c r="G425">
        <f t="shared" si="48"/>
        <v>2.792526803190927</v>
      </c>
      <c r="H425">
        <f t="shared" si="51"/>
        <v>132.854462661807</v>
      </c>
      <c r="I425">
        <f t="shared" si="47"/>
        <v>0.7880107536058747</v>
      </c>
    </row>
    <row r="426" spans="3:9" ht="12.75">
      <c r="C426">
        <f t="shared" si="49"/>
        <v>2.074999999999978</v>
      </c>
      <c r="D426">
        <f t="shared" si="45"/>
        <v>130.37609512397503</v>
      </c>
      <c r="E426">
        <f t="shared" si="46"/>
        <v>-1</v>
      </c>
      <c r="F426">
        <f t="shared" si="50"/>
        <v>4</v>
      </c>
      <c r="G426">
        <f t="shared" si="48"/>
        <v>2.792526803190927</v>
      </c>
      <c r="H426">
        <f t="shared" si="51"/>
        <v>133.16862192716596</v>
      </c>
      <c r="I426">
        <f t="shared" si="47"/>
        <v>0.9396926207854335</v>
      </c>
    </row>
    <row r="427" spans="3:9" ht="12.75">
      <c r="C427">
        <f t="shared" si="49"/>
        <v>2.079999999999978</v>
      </c>
      <c r="D427">
        <f t="shared" si="45"/>
        <v>130.690254389334</v>
      </c>
      <c r="E427">
        <f t="shared" si="46"/>
        <v>-0.9510565162955855</v>
      </c>
      <c r="F427">
        <f t="shared" si="50"/>
        <v>4</v>
      </c>
      <c r="G427">
        <f t="shared" si="48"/>
        <v>2.792526803190927</v>
      </c>
      <c r="H427">
        <f t="shared" si="51"/>
        <v>133.48278119252493</v>
      </c>
      <c r="I427">
        <f t="shared" si="47"/>
        <v>0.9993908270190468</v>
      </c>
    </row>
    <row r="428" spans="3:9" ht="12.75">
      <c r="C428">
        <f t="shared" si="49"/>
        <v>2.0849999999999778</v>
      </c>
      <c r="D428">
        <f t="shared" si="45"/>
        <v>131.00441365469297</v>
      </c>
      <c r="E428">
        <f t="shared" si="46"/>
        <v>-0.8090169943757763</v>
      </c>
      <c r="F428">
        <f t="shared" si="50"/>
        <v>4</v>
      </c>
      <c r="G428">
        <f t="shared" si="48"/>
        <v>2.792526803190927</v>
      </c>
      <c r="H428">
        <f t="shared" si="51"/>
        <v>133.7969404578839</v>
      </c>
      <c r="I428">
        <f t="shared" si="47"/>
        <v>0.9612616959387085</v>
      </c>
    </row>
    <row r="429" spans="3:9" ht="12.75">
      <c r="C429">
        <f t="shared" si="49"/>
        <v>2.0899999999999777</v>
      </c>
      <c r="D429">
        <f t="shared" si="45"/>
        <v>131.31857292005196</v>
      </c>
      <c r="E429">
        <f t="shared" si="46"/>
        <v>-0.5877852522936011</v>
      </c>
      <c r="F429">
        <f t="shared" si="50"/>
        <v>4</v>
      </c>
      <c r="G429">
        <f t="shared" si="48"/>
        <v>2.792526803190927</v>
      </c>
      <c r="H429">
        <f t="shared" si="51"/>
        <v>134.1110997232429</v>
      </c>
      <c r="I429">
        <f t="shared" si="47"/>
        <v>0.8290375725558231</v>
      </c>
    </row>
    <row r="430" spans="3:9" ht="12.75">
      <c r="C430">
        <f t="shared" si="49"/>
        <v>2.0949999999999775</v>
      </c>
      <c r="D430">
        <f t="shared" si="45"/>
        <v>131.6327321854109</v>
      </c>
      <c r="E430">
        <f t="shared" si="46"/>
        <v>-0.3090169943763123</v>
      </c>
      <c r="F430">
        <f t="shared" si="50"/>
        <v>4</v>
      </c>
      <c r="G430">
        <f t="shared" si="48"/>
        <v>2.792526803190927</v>
      </c>
      <c r="H430">
        <f t="shared" si="51"/>
        <v>134.42525898860183</v>
      </c>
      <c r="I430">
        <f t="shared" si="47"/>
        <v>0.6156614753267917</v>
      </c>
    </row>
    <row r="431" spans="3:9" ht="12.75">
      <c r="C431">
        <f t="shared" si="49"/>
        <v>2.0999999999999774</v>
      </c>
      <c r="D431">
        <f t="shared" si="45"/>
        <v>131.9468914507699</v>
      </c>
      <c r="E431">
        <f t="shared" si="46"/>
        <v>-1.4191256676732156E-12</v>
      </c>
      <c r="F431">
        <f t="shared" si="50"/>
        <v>4</v>
      </c>
      <c r="G431">
        <f t="shared" si="48"/>
        <v>2.792526803190927</v>
      </c>
      <c r="H431">
        <f t="shared" si="51"/>
        <v>134.73941825396082</v>
      </c>
      <c r="I431">
        <f t="shared" si="47"/>
        <v>0.34202014332700537</v>
      </c>
    </row>
    <row r="432" spans="3:9" ht="12.75">
      <c r="C432">
        <f t="shared" si="49"/>
        <v>2.1049999999999773</v>
      </c>
      <c r="D432">
        <f t="shared" si="45"/>
        <v>132.26105071612886</v>
      </c>
      <c r="E432">
        <f t="shared" si="46"/>
        <v>0.30901699437358593</v>
      </c>
      <c r="F432">
        <f t="shared" si="50"/>
        <v>4</v>
      </c>
      <c r="G432">
        <f t="shared" si="48"/>
        <v>2.792526803190927</v>
      </c>
      <c r="H432">
        <f t="shared" si="51"/>
        <v>135.0535775193198</v>
      </c>
      <c r="I432">
        <f t="shared" si="47"/>
        <v>0.03489949670393494</v>
      </c>
    </row>
    <row r="433" spans="3:9" ht="12.75">
      <c r="C433">
        <f t="shared" si="49"/>
        <v>2.1099999999999772</v>
      </c>
      <c r="D433">
        <f t="shared" si="45"/>
        <v>132.57520998148783</v>
      </c>
      <c r="E433">
        <f t="shared" si="46"/>
        <v>0.5877852522913048</v>
      </c>
      <c r="F433">
        <f t="shared" si="50"/>
        <v>4</v>
      </c>
      <c r="G433">
        <f t="shared" si="48"/>
        <v>2.792526803190927</v>
      </c>
      <c r="H433">
        <f t="shared" si="51"/>
        <v>135.36773678467875</v>
      </c>
      <c r="I433">
        <f t="shared" si="47"/>
        <v>-0.27563735581560794</v>
      </c>
    </row>
    <row r="434" spans="3:9" ht="12.75">
      <c r="C434">
        <f t="shared" si="49"/>
        <v>2.114999999999977</v>
      </c>
      <c r="D434">
        <f t="shared" si="45"/>
        <v>132.8893692468468</v>
      </c>
      <c r="E434">
        <f t="shared" si="46"/>
        <v>0.8090169943740914</v>
      </c>
      <c r="F434">
        <f t="shared" si="50"/>
        <v>4</v>
      </c>
      <c r="G434">
        <f t="shared" si="48"/>
        <v>2.792526803190927</v>
      </c>
      <c r="H434">
        <f t="shared" si="51"/>
        <v>135.68189605003772</v>
      </c>
      <c r="I434">
        <f t="shared" si="47"/>
        <v>-0.5591929034695367</v>
      </c>
    </row>
    <row r="435" spans="3:9" ht="12.75">
      <c r="C435">
        <f t="shared" si="49"/>
        <v>2.119999999999977</v>
      </c>
      <c r="D435">
        <f t="shared" si="45"/>
        <v>133.2035285122058</v>
      </c>
      <c r="E435">
        <f t="shared" si="46"/>
        <v>0.9510565162947084</v>
      </c>
      <c r="F435">
        <f t="shared" si="50"/>
        <v>4</v>
      </c>
      <c r="G435">
        <f t="shared" si="48"/>
        <v>2.792526803190927</v>
      </c>
      <c r="H435">
        <f t="shared" si="51"/>
        <v>135.99605531539672</v>
      </c>
      <c r="I435">
        <f t="shared" si="47"/>
        <v>-0.7880107536058331</v>
      </c>
    </row>
    <row r="436" spans="3:9" ht="12.75">
      <c r="C436">
        <f t="shared" si="49"/>
        <v>2.124999999999977</v>
      </c>
      <c r="D436">
        <f t="shared" si="45"/>
        <v>133.51768777756476</v>
      </c>
      <c r="E436">
        <f t="shared" si="46"/>
        <v>1</v>
      </c>
      <c r="F436">
        <f t="shared" si="50"/>
        <v>4</v>
      </c>
      <c r="G436">
        <f t="shared" si="48"/>
        <v>2.792526803190927</v>
      </c>
      <c r="H436">
        <f t="shared" si="51"/>
        <v>136.31021458075568</v>
      </c>
      <c r="I436">
        <f t="shared" si="47"/>
        <v>-0.9396926207854104</v>
      </c>
    </row>
    <row r="437" spans="3:9" ht="12.75">
      <c r="C437">
        <f t="shared" si="49"/>
        <v>2.129999999999977</v>
      </c>
      <c r="D437">
        <f t="shared" si="45"/>
        <v>133.83184704292373</v>
      </c>
      <c r="E437">
        <f t="shared" si="46"/>
        <v>0.9510565162956064</v>
      </c>
      <c r="F437">
        <f t="shared" si="50"/>
        <v>4</v>
      </c>
      <c r="G437">
        <f t="shared" si="48"/>
        <v>2.792526803190927</v>
      </c>
      <c r="H437">
        <f t="shared" si="51"/>
        <v>136.62437384611465</v>
      </c>
      <c r="I437">
        <f t="shared" si="47"/>
        <v>-0.9993908270190445</v>
      </c>
    </row>
    <row r="438" spans="3:9" ht="12.75">
      <c r="C438">
        <f t="shared" si="49"/>
        <v>2.1349999999999767</v>
      </c>
      <c r="D438">
        <f t="shared" si="45"/>
        <v>134.1460063082827</v>
      </c>
      <c r="E438">
        <f t="shared" si="46"/>
        <v>0.8090169943758161</v>
      </c>
      <c r="F438">
        <f t="shared" si="50"/>
        <v>4</v>
      </c>
      <c r="G438">
        <f t="shared" si="48"/>
        <v>2.792526803190927</v>
      </c>
      <c r="H438">
        <f t="shared" si="51"/>
        <v>136.93853311147362</v>
      </c>
      <c r="I438">
        <f t="shared" si="47"/>
        <v>-0.9612616959387271</v>
      </c>
    </row>
    <row r="439" spans="3:9" ht="12.75">
      <c r="C439">
        <f t="shared" si="49"/>
        <v>2.1399999999999766</v>
      </c>
      <c r="D439">
        <f t="shared" si="45"/>
        <v>134.4601655736417</v>
      </c>
      <c r="E439">
        <f t="shared" si="46"/>
        <v>0.5877852522936557</v>
      </c>
      <c r="F439">
        <f t="shared" si="50"/>
        <v>4</v>
      </c>
      <c r="G439">
        <f t="shared" si="48"/>
        <v>2.792526803190927</v>
      </c>
      <c r="H439">
        <f t="shared" si="51"/>
        <v>137.2526923768326</v>
      </c>
      <c r="I439">
        <f t="shared" si="47"/>
        <v>-0.829037572555861</v>
      </c>
    </row>
    <row r="440" spans="3:9" ht="12.75">
      <c r="C440">
        <f t="shared" si="49"/>
        <v>2.1449999999999765</v>
      </c>
      <c r="D440">
        <f t="shared" si="45"/>
        <v>134.77432483900066</v>
      </c>
      <c r="E440">
        <f t="shared" si="46"/>
        <v>0.30901699437634955</v>
      </c>
      <c r="F440">
        <f t="shared" si="50"/>
        <v>4</v>
      </c>
      <c r="G440">
        <f t="shared" si="48"/>
        <v>2.792526803190927</v>
      </c>
      <c r="H440">
        <f t="shared" si="51"/>
        <v>137.56685164219158</v>
      </c>
      <c r="I440">
        <f t="shared" si="47"/>
        <v>-0.6156614753268226</v>
      </c>
    </row>
    <row r="441" spans="3:9" ht="12.75">
      <c r="C441">
        <f t="shared" si="49"/>
        <v>2.1499999999999764</v>
      </c>
      <c r="D441">
        <f t="shared" si="45"/>
        <v>135.08848410435962</v>
      </c>
      <c r="E441">
        <f t="shared" si="46"/>
        <v>1.486749742415916E-12</v>
      </c>
      <c r="F441">
        <f t="shared" si="50"/>
        <v>4</v>
      </c>
      <c r="G441">
        <f t="shared" si="48"/>
        <v>2.792526803190927</v>
      </c>
      <c r="H441">
        <f t="shared" si="51"/>
        <v>137.88101090755055</v>
      </c>
      <c r="I441">
        <f t="shared" si="47"/>
        <v>-0.34202014332706887</v>
      </c>
    </row>
    <row r="442" spans="3:9" ht="12.75">
      <c r="C442">
        <f t="shared" si="49"/>
        <v>2.1549999999999763</v>
      </c>
      <c r="D442">
        <f t="shared" si="45"/>
        <v>135.4026433697186</v>
      </c>
      <c r="E442">
        <f t="shared" si="46"/>
        <v>-0.3090169943735216</v>
      </c>
      <c r="F442">
        <f t="shared" si="50"/>
        <v>4</v>
      </c>
      <c r="G442">
        <f t="shared" si="48"/>
        <v>2.792526803190927</v>
      </c>
      <c r="H442">
        <f t="shared" si="51"/>
        <v>138.1951701729095</v>
      </c>
      <c r="I442">
        <f t="shared" si="47"/>
        <v>-0.03489949670400252</v>
      </c>
    </row>
    <row r="443" spans="3:9" ht="12.75">
      <c r="C443">
        <f t="shared" si="49"/>
        <v>2.159999999999976</v>
      </c>
      <c r="D443">
        <f t="shared" si="45"/>
        <v>135.71680263507756</v>
      </c>
      <c r="E443">
        <f t="shared" si="46"/>
        <v>-0.5877852522912502</v>
      </c>
      <c r="F443">
        <f t="shared" si="50"/>
        <v>4</v>
      </c>
      <c r="G443">
        <f t="shared" si="48"/>
        <v>2.792526803190927</v>
      </c>
      <c r="H443">
        <f t="shared" si="51"/>
        <v>138.50932943826848</v>
      </c>
      <c r="I443">
        <f t="shared" si="47"/>
        <v>0.27563735581554294</v>
      </c>
    </row>
    <row r="444" spans="3:9" ht="12.75">
      <c r="C444">
        <f t="shared" si="49"/>
        <v>2.164999999999976</v>
      </c>
      <c r="D444">
        <f t="shared" si="45"/>
        <v>136.03096190043655</v>
      </c>
      <c r="E444">
        <f t="shared" si="46"/>
        <v>-0.8090169943740683</v>
      </c>
      <c r="F444">
        <f t="shared" si="50"/>
        <v>4</v>
      </c>
      <c r="G444">
        <f t="shared" si="48"/>
        <v>2.792526803190927</v>
      </c>
      <c r="H444">
        <f t="shared" si="51"/>
        <v>138.82348870362748</v>
      </c>
      <c r="I444">
        <f t="shared" si="47"/>
        <v>0.5591929034695041</v>
      </c>
    </row>
    <row r="445" spans="3:9" ht="12.75">
      <c r="C445">
        <f t="shared" si="49"/>
        <v>2.169999999999976</v>
      </c>
      <c r="D445">
        <f t="shared" si="45"/>
        <v>136.3451211657955</v>
      </c>
      <c r="E445">
        <f t="shared" si="46"/>
        <v>-0.9510565162946788</v>
      </c>
      <c r="F445">
        <f t="shared" si="50"/>
        <v>4</v>
      </c>
      <c r="G445">
        <f t="shared" si="48"/>
        <v>2.792526803190927</v>
      </c>
      <c r="H445">
        <f t="shared" si="51"/>
        <v>139.1376479689864</v>
      </c>
      <c r="I445">
        <f t="shared" si="47"/>
        <v>0.788010753605774</v>
      </c>
    </row>
    <row r="446" spans="3:9" ht="12.75">
      <c r="C446">
        <f t="shared" si="49"/>
        <v>2.174999999999976</v>
      </c>
      <c r="D446">
        <f t="shared" si="45"/>
        <v>136.65928043115449</v>
      </c>
      <c r="E446">
        <f t="shared" si="46"/>
        <v>-1</v>
      </c>
      <c r="F446">
        <f t="shared" si="50"/>
        <v>4</v>
      </c>
      <c r="G446">
        <f t="shared" si="48"/>
        <v>2.792526803190927</v>
      </c>
      <c r="H446">
        <f t="shared" si="51"/>
        <v>139.4518072343454</v>
      </c>
      <c r="I446">
        <f t="shared" si="47"/>
        <v>0.9396926207853872</v>
      </c>
    </row>
    <row r="447" spans="3:9" ht="12.75">
      <c r="C447">
        <f t="shared" si="49"/>
        <v>2.1799999999999757</v>
      </c>
      <c r="D447">
        <f t="shared" si="45"/>
        <v>136.97343969651345</v>
      </c>
      <c r="E447">
        <f t="shared" si="46"/>
        <v>-0.9510565162956273</v>
      </c>
      <c r="F447">
        <f t="shared" si="50"/>
        <v>4</v>
      </c>
      <c r="G447">
        <f t="shared" si="48"/>
        <v>2.792526803190927</v>
      </c>
      <c r="H447">
        <f t="shared" si="51"/>
        <v>139.76596649970438</v>
      </c>
      <c r="I447">
        <f t="shared" si="47"/>
        <v>0.9993908270190421</v>
      </c>
    </row>
    <row r="448" spans="3:9" ht="12.75">
      <c r="C448">
        <f t="shared" si="49"/>
        <v>2.1849999999999756</v>
      </c>
      <c r="D448">
        <f t="shared" si="45"/>
        <v>137.28759896187242</v>
      </c>
      <c r="E448">
        <f t="shared" si="46"/>
        <v>-0.8090169943758558</v>
      </c>
      <c r="F448">
        <f t="shared" si="50"/>
        <v>4</v>
      </c>
      <c r="G448">
        <f t="shared" si="48"/>
        <v>2.792526803190927</v>
      </c>
      <c r="H448">
        <f t="shared" si="51"/>
        <v>140.08012576506334</v>
      </c>
      <c r="I448">
        <f t="shared" si="47"/>
        <v>0.9612616959387458</v>
      </c>
    </row>
    <row r="449" spans="3:9" ht="12.75">
      <c r="C449">
        <f t="shared" si="49"/>
        <v>2.1899999999999755</v>
      </c>
      <c r="D449">
        <f t="shared" si="45"/>
        <v>137.6017582272314</v>
      </c>
      <c r="E449">
        <f t="shared" si="46"/>
        <v>-0.5877852522937335</v>
      </c>
      <c r="F449">
        <f t="shared" si="50"/>
        <v>4</v>
      </c>
      <c r="G449">
        <f t="shared" si="48"/>
        <v>2.792526803190927</v>
      </c>
      <c r="H449">
        <f t="shared" si="51"/>
        <v>140.3942850304223</v>
      </c>
      <c r="I449">
        <f t="shared" si="47"/>
        <v>0.8290375725559147</v>
      </c>
    </row>
    <row r="450" spans="3:9" ht="12.75">
      <c r="C450">
        <f t="shared" si="49"/>
        <v>2.1949999999999754</v>
      </c>
      <c r="D450">
        <f t="shared" si="45"/>
        <v>137.91591749259038</v>
      </c>
      <c r="E450">
        <f t="shared" si="46"/>
        <v>-0.3090169943764139</v>
      </c>
      <c r="F450">
        <f t="shared" si="50"/>
        <v>4</v>
      </c>
      <c r="G450">
        <f t="shared" si="48"/>
        <v>2.792526803190927</v>
      </c>
      <c r="H450">
        <f t="shared" si="51"/>
        <v>140.7084442957813</v>
      </c>
      <c r="I450">
        <f t="shared" si="47"/>
        <v>0.6156614753268759</v>
      </c>
    </row>
    <row r="451" spans="3:9" ht="12.75">
      <c r="C451">
        <f t="shared" si="49"/>
        <v>2.1999999999999753</v>
      </c>
      <c r="D451">
        <f t="shared" si="45"/>
        <v>138.23007675794935</v>
      </c>
      <c r="E451">
        <f t="shared" si="46"/>
        <v>-1.5543738171586163E-12</v>
      </c>
      <c r="F451">
        <f t="shared" si="50"/>
        <v>4</v>
      </c>
      <c r="G451">
        <f t="shared" si="48"/>
        <v>2.792526803190927</v>
      </c>
      <c r="H451">
        <f t="shared" si="51"/>
        <v>141.02260356114027</v>
      </c>
      <c r="I451">
        <f t="shared" si="47"/>
        <v>0.34202014332713243</v>
      </c>
    </row>
    <row r="452" spans="3:9" ht="12.75">
      <c r="C452">
        <f t="shared" si="49"/>
        <v>2.204999999999975</v>
      </c>
      <c r="D452">
        <f t="shared" si="45"/>
        <v>138.54423602330831</v>
      </c>
      <c r="E452">
        <f t="shared" si="46"/>
        <v>0.3090169943734573</v>
      </c>
      <c r="F452">
        <f t="shared" si="50"/>
        <v>4</v>
      </c>
      <c r="G452">
        <f t="shared" si="48"/>
        <v>2.792526803190927</v>
      </c>
      <c r="H452">
        <f t="shared" si="51"/>
        <v>141.33676282649924</v>
      </c>
      <c r="I452">
        <f t="shared" si="47"/>
        <v>0.0348994967040701</v>
      </c>
    </row>
    <row r="453" spans="3:9" ht="12.75">
      <c r="C453">
        <f t="shared" si="49"/>
        <v>2.209999999999975</v>
      </c>
      <c r="D453">
        <f t="shared" si="45"/>
        <v>138.85839528866728</v>
      </c>
      <c r="E453">
        <f t="shared" si="46"/>
        <v>0.5877852522911955</v>
      </c>
      <c r="F453">
        <f t="shared" si="50"/>
        <v>4</v>
      </c>
      <c r="G453">
        <f t="shared" si="48"/>
        <v>2.792526803190927</v>
      </c>
      <c r="H453">
        <f t="shared" si="51"/>
        <v>141.6509220918582</v>
      </c>
      <c r="I453">
        <f t="shared" si="47"/>
        <v>-0.27563735581547794</v>
      </c>
    </row>
    <row r="454" spans="3:9" ht="12.75">
      <c r="C454">
        <f t="shared" si="49"/>
        <v>2.214999999999975</v>
      </c>
      <c r="D454">
        <f t="shared" si="45"/>
        <v>139.17255455402628</v>
      </c>
      <c r="E454">
        <f t="shared" si="46"/>
        <v>0.8090169943740285</v>
      </c>
      <c r="F454">
        <f t="shared" si="50"/>
        <v>4</v>
      </c>
      <c r="G454">
        <f t="shared" si="48"/>
        <v>2.792526803190927</v>
      </c>
      <c r="H454">
        <f t="shared" si="51"/>
        <v>141.9650813572172</v>
      </c>
      <c r="I454">
        <f t="shared" si="47"/>
        <v>-0.559192903469448</v>
      </c>
    </row>
    <row r="455" spans="3:9" ht="12.75">
      <c r="C455">
        <f t="shared" si="49"/>
        <v>2.219999999999975</v>
      </c>
      <c r="D455">
        <f t="shared" si="45"/>
        <v>139.48671381938524</v>
      </c>
      <c r="E455">
        <f t="shared" si="46"/>
        <v>0.9510565162946666</v>
      </c>
      <c r="F455">
        <f t="shared" si="50"/>
        <v>4</v>
      </c>
      <c r="G455">
        <f t="shared" si="48"/>
        <v>2.792526803190927</v>
      </c>
      <c r="H455">
        <f t="shared" si="51"/>
        <v>142.27924062257617</v>
      </c>
      <c r="I455">
        <f t="shared" si="47"/>
        <v>-0.7880107536057498</v>
      </c>
    </row>
    <row r="456" spans="3:9" ht="12.75">
      <c r="C456">
        <f t="shared" si="49"/>
        <v>2.2249999999999748</v>
      </c>
      <c r="D456">
        <f t="shared" si="45"/>
        <v>139.8008730847442</v>
      </c>
      <c r="E456">
        <f t="shared" si="46"/>
        <v>1</v>
      </c>
      <c r="F456">
        <f t="shared" si="50"/>
        <v>4</v>
      </c>
      <c r="G456">
        <f t="shared" si="48"/>
        <v>2.792526803190927</v>
      </c>
      <c r="H456">
        <f t="shared" si="51"/>
        <v>142.59339988793513</v>
      </c>
      <c r="I456">
        <f t="shared" si="47"/>
        <v>-0.9396926207853641</v>
      </c>
    </row>
    <row r="457" spans="3:9" ht="12.75">
      <c r="C457">
        <f t="shared" si="49"/>
        <v>2.2299999999999747</v>
      </c>
      <c r="D457">
        <f t="shared" si="45"/>
        <v>140.11503235010318</v>
      </c>
      <c r="E457">
        <f t="shared" si="46"/>
        <v>0.9510565162956482</v>
      </c>
      <c r="F457">
        <f t="shared" si="50"/>
        <v>4</v>
      </c>
      <c r="G457">
        <f t="shared" si="48"/>
        <v>2.792526803190927</v>
      </c>
      <c r="H457">
        <f t="shared" si="51"/>
        <v>142.9075591532941</v>
      </c>
      <c r="I457">
        <f t="shared" si="47"/>
        <v>-0.9993908270190398</v>
      </c>
    </row>
    <row r="458" spans="3:9" ht="12.75">
      <c r="C458">
        <f t="shared" si="49"/>
        <v>2.2349999999999746</v>
      </c>
      <c r="D458">
        <f t="shared" si="45"/>
        <v>140.42919161546217</v>
      </c>
      <c r="E458">
        <f t="shared" si="46"/>
        <v>0.8090169943758788</v>
      </c>
      <c r="F458">
        <f t="shared" si="50"/>
        <v>4</v>
      </c>
      <c r="G458">
        <f t="shared" si="48"/>
        <v>2.792526803190927</v>
      </c>
      <c r="H458">
        <f t="shared" si="51"/>
        <v>143.2217184186531</v>
      </c>
      <c r="I458">
        <f t="shared" si="47"/>
        <v>-0.9612616959387565</v>
      </c>
    </row>
    <row r="459" spans="3:9" ht="12.75">
      <c r="C459">
        <f t="shared" si="49"/>
        <v>2.2399999999999745</v>
      </c>
      <c r="D459">
        <f t="shared" si="45"/>
        <v>140.7433508808211</v>
      </c>
      <c r="E459">
        <f t="shared" si="46"/>
        <v>0.5877852522937882</v>
      </c>
      <c r="F459">
        <f t="shared" si="50"/>
        <v>4</v>
      </c>
      <c r="G459">
        <f t="shared" si="48"/>
        <v>2.792526803190927</v>
      </c>
      <c r="H459">
        <f t="shared" si="51"/>
        <v>143.53587768401204</v>
      </c>
      <c r="I459">
        <f t="shared" si="47"/>
        <v>-0.8290375725559525</v>
      </c>
    </row>
    <row r="460" spans="3:9" ht="12.75">
      <c r="C460">
        <f t="shared" si="49"/>
        <v>2.2449999999999743</v>
      </c>
      <c r="D460">
        <f aca="true" t="shared" si="52" ref="D460:D511">C460*2*PI()*$D$3</f>
        <v>141.0575101461801</v>
      </c>
      <c r="E460">
        <f aca="true" t="shared" si="53" ref="E460:E511">SIN(D460)</f>
        <v>0.30901699437647817</v>
      </c>
      <c r="F460">
        <f t="shared" si="50"/>
        <v>4</v>
      </c>
      <c r="G460">
        <f t="shared" si="48"/>
        <v>2.792526803190927</v>
      </c>
      <c r="H460">
        <f t="shared" si="51"/>
        <v>143.85003694937103</v>
      </c>
      <c r="I460">
        <f aca="true" t="shared" si="54" ref="I460:I511">SIN(H460)</f>
        <v>-0.6156614753269292</v>
      </c>
    </row>
    <row r="461" spans="3:9" ht="12.75">
      <c r="C461">
        <f t="shared" si="49"/>
        <v>2.2499999999999742</v>
      </c>
      <c r="D461">
        <f t="shared" si="52"/>
        <v>141.37166941153907</v>
      </c>
      <c r="E461">
        <f t="shared" si="53"/>
        <v>1.6219978919013167E-12</v>
      </c>
      <c r="F461">
        <f t="shared" si="50"/>
        <v>4</v>
      </c>
      <c r="G461">
        <f aca="true" t="shared" si="55" ref="G461:G511">F461*$H$3*PI()/180</f>
        <v>2.792526803190927</v>
      </c>
      <c r="H461">
        <f t="shared" si="51"/>
        <v>144.16419621473</v>
      </c>
      <c r="I461">
        <f t="shared" si="54"/>
        <v>-0.342020143327196</v>
      </c>
    </row>
    <row r="462" spans="3:9" ht="12.75">
      <c r="C462">
        <f t="shared" si="49"/>
        <v>2.254999999999974</v>
      </c>
      <c r="D462">
        <f t="shared" si="52"/>
        <v>141.68582867689804</v>
      </c>
      <c r="E462">
        <f t="shared" si="53"/>
        <v>-0.309016994373393</v>
      </c>
      <c r="F462">
        <f t="shared" si="50"/>
        <v>4</v>
      </c>
      <c r="G462">
        <f t="shared" si="55"/>
        <v>2.792526803190927</v>
      </c>
      <c r="H462">
        <f t="shared" si="51"/>
        <v>144.47835548008896</v>
      </c>
      <c r="I462">
        <f t="shared" si="54"/>
        <v>-0.03489949670413769</v>
      </c>
    </row>
    <row r="463" spans="3:9" ht="12.75">
      <c r="C463">
        <f aca="true" t="shared" si="56" ref="C463:C511">C462+$D$4</f>
        <v>2.259999999999974</v>
      </c>
      <c r="D463">
        <f t="shared" si="52"/>
        <v>141.999987942257</v>
      </c>
      <c r="E463">
        <f t="shared" si="53"/>
        <v>-0.5877852522911408</v>
      </c>
      <c r="F463">
        <f aca="true" t="shared" si="57" ref="F463:F511">INT(C463/$H$4)</f>
        <v>4</v>
      </c>
      <c r="G463">
        <f t="shared" si="55"/>
        <v>2.792526803190927</v>
      </c>
      <c r="H463">
        <f aca="true" t="shared" si="58" ref="H463:H511">G463+D463</f>
        <v>144.79251474544793</v>
      </c>
      <c r="I463">
        <f t="shared" si="54"/>
        <v>0.27563735581541293</v>
      </c>
    </row>
    <row r="464" spans="3:9" ht="12.75">
      <c r="C464">
        <f t="shared" si="56"/>
        <v>2.264999999999974</v>
      </c>
      <c r="D464">
        <f t="shared" si="52"/>
        <v>142.31414720761597</v>
      </c>
      <c r="E464">
        <f t="shared" si="53"/>
        <v>-0.8090169943739721</v>
      </c>
      <c r="F464">
        <f t="shared" si="57"/>
        <v>4</v>
      </c>
      <c r="G464">
        <f t="shared" si="55"/>
        <v>2.792526803190927</v>
      </c>
      <c r="H464">
        <f t="shared" si="58"/>
        <v>145.1066740108069</v>
      </c>
      <c r="I464">
        <f t="shared" si="54"/>
        <v>0.5591929034693685</v>
      </c>
    </row>
    <row r="465" spans="3:9" ht="12.75">
      <c r="C465">
        <f t="shared" si="56"/>
        <v>2.269999999999974</v>
      </c>
      <c r="D465">
        <f t="shared" si="52"/>
        <v>142.62830647297497</v>
      </c>
      <c r="E465">
        <f t="shared" si="53"/>
        <v>-0.9510565162946457</v>
      </c>
      <c r="F465">
        <f t="shared" si="57"/>
        <v>4</v>
      </c>
      <c r="G465">
        <f t="shared" si="55"/>
        <v>2.792526803190927</v>
      </c>
      <c r="H465">
        <f t="shared" si="58"/>
        <v>145.4208332761659</v>
      </c>
      <c r="I465">
        <f t="shared" si="54"/>
        <v>0.7880107536057082</v>
      </c>
    </row>
    <row r="466" spans="3:9" ht="12.75">
      <c r="C466">
        <f t="shared" si="56"/>
        <v>2.2749999999999737</v>
      </c>
      <c r="D466">
        <f t="shared" si="52"/>
        <v>142.94246573833394</v>
      </c>
      <c r="E466">
        <f t="shared" si="53"/>
        <v>-1</v>
      </c>
      <c r="F466">
        <f t="shared" si="57"/>
        <v>4</v>
      </c>
      <c r="G466">
        <f t="shared" si="55"/>
        <v>2.792526803190927</v>
      </c>
      <c r="H466">
        <f t="shared" si="58"/>
        <v>145.73499254152486</v>
      </c>
      <c r="I466">
        <f t="shared" si="54"/>
        <v>0.939692620785341</v>
      </c>
    </row>
    <row r="467" spans="3:9" ht="12.75">
      <c r="C467">
        <f t="shared" si="56"/>
        <v>2.2799999999999736</v>
      </c>
      <c r="D467">
        <f t="shared" si="52"/>
        <v>143.2566250036929</v>
      </c>
      <c r="E467">
        <f t="shared" si="53"/>
        <v>-0.9510565162956691</v>
      </c>
      <c r="F467">
        <f t="shared" si="57"/>
        <v>4</v>
      </c>
      <c r="G467">
        <f t="shared" si="55"/>
        <v>2.792526803190927</v>
      </c>
      <c r="H467">
        <f t="shared" si="58"/>
        <v>146.04915180688383</v>
      </c>
      <c r="I467">
        <f t="shared" si="54"/>
        <v>0.9993908270190374</v>
      </c>
    </row>
    <row r="468" spans="3:9" ht="12.75">
      <c r="C468">
        <f t="shared" si="56"/>
        <v>2.2849999999999735</v>
      </c>
      <c r="D468">
        <f t="shared" si="52"/>
        <v>143.57078426905187</v>
      </c>
      <c r="E468">
        <f t="shared" si="53"/>
        <v>-0.8090169943759353</v>
      </c>
      <c r="F468">
        <f t="shared" si="57"/>
        <v>4</v>
      </c>
      <c r="G468">
        <f t="shared" si="55"/>
        <v>2.792526803190927</v>
      </c>
      <c r="H468">
        <f t="shared" si="58"/>
        <v>146.3633110722428</v>
      </c>
      <c r="I468">
        <f t="shared" si="54"/>
        <v>0.9612616959387831</v>
      </c>
    </row>
    <row r="469" spans="3:9" ht="12.75">
      <c r="C469">
        <f t="shared" si="56"/>
        <v>2.2899999999999734</v>
      </c>
      <c r="D469">
        <f t="shared" si="52"/>
        <v>143.88494353441087</v>
      </c>
      <c r="E469">
        <f t="shared" si="53"/>
        <v>-0.58778525229382</v>
      </c>
      <c r="F469">
        <f t="shared" si="57"/>
        <v>4</v>
      </c>
      <c r="G469">
        <f t="shared" si="55"/>
        <v>2.792526803190927</v>
      </c>
      <c r="H469">
        <f t="shared" si="58"/>
        <v>146.6774703376018</v>
      </c>
      <c r="I469">
        <f t="shared" si="54"/>
        <v>0.8290375725559744</v>
      </c>
    </row>
    <row r="470" spans="3:9" ht="12.75">
      <c r="C470">
        <f t="shared" si="56"/>
        <v>2.2949999999999733</v>
      </c>
      <c r="D470">
        <f t="shared" si="52"/>
        <v>144.19910279976983</v>
      </c>
      <c r="E470">
        <f t="shared" si="53"/>
        <v>-0.3090169943765425</v>
      </c>
      <c r="F470">
        <f t="shared" si="57"/>
        <v>4</v>
      </c>
      <c r="G470">
        <f t="shared" si="55"/>
        <v>2.792526803190927</v>
      </c>
      <c r="H470">
        <f t="shared" si="58"/>
        <v>146.99162960296076</v>
      </c>
      <c r="I470">
        <f t="shared" si="54"/>
        <v>0.6156614753269825</v>
      </c>
    </row>
    <row r="471" spans="3:9" ht="12.75">
      <c r="C471">
        <f t="shared" si="56"/>
        <v>2.299999999999973</v>
      </c>
      <c r="D471">
        <f t="shared" si="52"/>
        <v>144.5132620651288</v>
      </c>
      <c r="E471">
        <f t="shared" si="53"/>
        <v>-1.689621966644017E-12</v>
      </c>
      <c r="F471">
        <f t="shared" si="57"/>
        <v>4</v>
      </c>
      <c r="G471">
        <f t="shared" si="55"/>
        <v>2.792526803190927</v>
      </c>
      <c r="H471">
        <f t="shared" si="58"/>
        <v>147.30578886831972</v>
      </c>
      <c r="I471">
        <f t="shared" si="54"/>
        <v>0.34202014332725955</v>
      </c>
    </row>
    <row r="472" spans="3:9" ht="12.75">
      <c r="C472">
        <f t="shared" si="56"/>
        <v>2.304999999999973</v>
      </c>
      <c r="D472">
        <f t="shared" si="52"/>
        <v>144.82742133048777</v>
      </c>
      <c r="E472">
        <f t="shared" si="53"/>
        <v>0.30901699437332864</v>
      </c>
      <c r="F472">
        <f t="shared" si="57"/>
        <v>4</v>
      </c>
      <c r="G472">
        <f t="shared" si="55"/>
        <v>2.792526803190927</v>
      </c>
      <c r="H472">
        <f t="shared" si="58"/>
        <v>147.6199481336787</v>
      </c>
      <c r="I472">
        <f t="shared" si="54"/>
        <v>0.034899496704205266</v>
      </c>
    </row>
    <row r="473" spans="3:9" ht="12.75">
      <c r="C473">
        <f t="shared" si="56"/>
        <v>2.309999999999973</v>
      </c>
      <c r="D473">
        <f t="shared" si="52"/>
        <v>145.14158059584676</v>
      </c>
      <c r="E473">
        <f t="shared" si="53"/>
        <v>0.587785252291109</v>
      </c>
      <c r="F473">
        <f t="shared" si="57"/>
        <v>4</v>
      </c>
      <c r="G473">
        <f t="shared" si="55"/>
        <v>2.792526803190927</v>
      </c>
      <c r="H473">
        <f t="shared" si="58"/>
        <v>147.93410739903769</v>
      </c>
      <c r="I473">
        <f t="shared" si="54"/>
        <v>-0.2756373558153753</v>
      </c>
    </row>
    <row r="474" spans="3:9" ht="12.75">
      <c r="C474">
        <f t="shared" si="56"/>
        <v>2.314999999999973</v>
      </c>
      <c r="D474">
        <f t="shared" si="52"/>
        <v>145.4557398612057</v>
      </c>
      <c r="E474">
        <f t="shared" si="53"/>
        <v>0.8090169943739324</v>
      </c>
      <c r="F474">
        <f t="shared" si="57"/>
        <v>4</v>
      </c>
      <c r="G474">
        <f t="shared" si="55"/>
        <v>2.792526803190927</v>
      </c>
      <c r="H474">
        <f t="shared" si="58"/>
        <v>148.24826666439662</v>
      </c>
      <c r="I474">
        <f t="shared" si="54"/>
        <v>-0.5591929034693124</v>
      </c>
    </row>
    <row r="475" spans="3:9" ht="12.75">
      <c r="C475">
        <f t="shared" si="56"/>
        <v>2.3199999999999728</v>
      </c>
      <c r="D475">
        <f t="shared" si="52"/>
        <v>145.7698991265647</v>
      </c>
      <c r="E475">
        <f t="shared" si="53"/>
        <v>0.9510565162946248</v>
      </c>
      <c r="F475">
        <f t="shared" si="57"/>
        <v>4</v>
      </c>
      <c r="G475">
        <f t="shared" si="55"/>
        <v>2.792526803190927</v>
      </c>
      <c r="H475">
        <f t="shared" si="58"/>
        <v>148.56242592975562</v>
      </c>
      <c r="I475">
        <f t="shared" si="54"/>
        <v>-0.7880107536056665</v>
      </c>
    </row>
    <row r="476" spans="3:9" ht="12.75">
      <c r="C476">
        <f t="shared" si="56"/>
        <v>2.3249999999999726</v>
      </c>
      <c r="D476">
        <f t="shared" si="52"/>
        <v>146.08405839192366</v>
      </c>
      <c r="E476">
        <f t="shared" si="53"/>
        <v>1</v>
      </c>
      <c r="F476">
        <f t="shared" si="57"/>
        <v>4</v>
      </c>
      <c r="G476">
        <f t="shared" si="55"/>
        <v>2.792526803190927</v>
      </c>
      <c r="H476">
        <f t="shared" si="58"/>
        <v>148.8765851951146</v>
      </c>
      <c r="I476">
        <f t="shared" si="54"/>
        <v>-0.9396926207853178</v>
      </c>
    </row>
    <row r="477" spans="3:9" ht="12.75">
      <c r="C477">
        <f t="shared" si="56"/>
        <v>2.3299999999999725</v>
      </c>
      <c r="D477">
        <f t="shared" si="52"/>
        <v>146.39821765728263</v>
      </c>
      <c r="E477">
        <f t="shared" si="53"/>
        <v>0.95105651629569</v>
      </c>
      <c r="F477">
        <f t="shared" si="57"/>
        <v>4</v>
      </c>
      <c r="G477">
        <f t="shared" si="55"/>
        <v>2.792526803190927</v>
      </c>
      <c r="H477">
        <f t="shared" si="58"/>
        <v>149.19074446047355</v>
      </c>
      <c r="I477">
        <f t="shared" si="54"/>
        <v>-0.999390827019035</v>
      </c>
    </row>
    <row r="478" spans="3:9" ht="12.75">
      <c r="C478">
        <f t="shared" si="56"/>
        <v>2.3349999999999724</v>
      </c>
      <c r="D478">
        <f t="shared" si="52"/>
        <v>146.7123769226416</v>
      </c>
      <c r="E478">
        <f t="shared" si="53"/>
        <v>0.8090169943759751</v>
      </c>
      <c r="F478">
        <f t="shared" si="57"/>
        <v>4</v>
      </c>
      <c r="G478">
        <f t="shared" si="55"/>
        <v>2.792526803190927</v>
      </c>
      <c r="H478">
        <f t="shared" si="58"/>
        <v>149.50490372583252</v>
      </c>
      <c r="I478">
        <f t="shared" si="54"/>
        <v>-0.9612616959388016</v>
      </c>
    </row>
    <row r="479" spans="3:9" ht="12.75">
      <c r="C479">
        <f t="shared" si="56"/>
        <v>2.3399999999999723</v>
      </c>
      <c r="D479">
        <f t="shared" si="52"/>
        <v>147.0265361880006</v>
      </c>
      <c r="E479">
        <f t="shared" si="53"/>
        <v>0.5877852522938747</v>
      </c>
      <c r="F479">
        <f t="shared" si="57"/>
        <v>4</v>
      </c>
      <c r="G479">
        <f t="shared" si="55"/>
        <v>2.792526803190927</v>
      </c>
      <c r="H479">
        <f t="shared" si="58"/>
        <v>149.81906299119152</v>
      </c>
      <c r="I479">
        <f t="shared" si="54"/>
        <v>-0.8290375725560123</v>
      </c>
    </row>
    <row r="480" spans="3:9" ht="12.75">
      <c r="C480">
        <f t="shared" si="56"/>
        <v>2.344999999999972</v>
      </c>
      <c r="D480">
        <f t="shared" si="52"/>
        <v>147.34069545335956</v>
      </c>
      <c r="E480">
        <f t="shared" si="53"/>
        <v>0.30901699437660685</v>
      </c>
      <c r="F480">
        <f t="shared" si="57"/>
        <v>4</v>
      </c>
      <c r="G480">
        <f t="shared" si="55"/>
        <v>2.792526803190927</v>
      </c>
      <c r="H480">
        <f t="shared" si="58"/>
        <v>150.13322225655048</v>
      </c>
      <c r="I480">
        <f t="shared" si="54"/>
        <v>-0.6156614753270357</v>
      </c>
    </row>
    <row r="481" spans="3:9" ht="12.75">
      <c r="C481">
        <f t="shared" si="56"/>
        <v>2.349999999999972</v>
      </c>
      <c r="D481">
        <f t="shared" si="52"/>
        <v>147.65485471871852</v>
      </c>
      <c r="E481">
        <f t="shared" si="53"/>
        <v>1.7572460413867175E-12</v>
      </c>
      <c r="F481">
        <f t="shared" si="57"/>
        <v>4</v>
      </c>
      <c r="G481">
        <f t="shared" si="55"/>
        <v>2.792526803190927</v>
      </c>
      <c r="H481">
        <f t="shared" si="58"/>
        <v>150.44738152190945</v>
      </c>
      <c r="I481">
        <f t="shared" si="54"/>
        <v>-0.34202014332732306</v>
      </c>
    </row>
    <row r="482" spans="3:9" ht="12.75">
      <c r="C482">
        <f t="shared" si="56"/>
        <v>2.354999999999972</v>
      </c>
      <c r="D482">
        <f t="shared" si="52"/>
        <v>147.9690139840775</v>
      </c>
      <c r="E482">
        <f t="shared" si="53"/>
        <v>-0.30901699437326435</v>
      </c>
      <c r="F482">
        <f t="shared" si="57"/>
        <v>4</v>
      </c>
      <c r="G482">
        <f t="shared" si="55"/>
        <v>2.792526803190927</v>
      </c>
      <c r="H482">
        <f t="shared" si="58"/>
        <v>150.76154078726842</v>
      </c>
      <c r="I482">
        <f t="shared" si="54"/>
        <v>-0.03489949670427285</v>
      </c>
    </row>
    <row r="483" spans="3:9" ht="12.75">
      <c r="C483">
        <f t="shared" si="56"/>
        <v>2.359999999999972</v>
      </c>
      <c r="D483">
        <f t="shared" si="52"/>
        <v>148.28317324943646</v>
      </c>
      <c r="E483">
        <f t="shared" si="53"/>
        <v>-0.5877852522910314</v>
      </c>
      <c r="F483">
        <f t="shared" si="57"/>
        <v>4</v>
      </c>
      <c r="G483">
        <f t="shared" si="55"/>
        <v>2.792526803190927</v>
      </c>
      <c r="H483">
        <f t="shared" si="58"/>
        <v>151.07570005262738</v>
      </c>
      <c r="I483">
        <f t="shared" si="54"/>
        <v>0.2756373558152829</v>
      </c>
    </row>
    <row r="484" spans="3:9" ht="12.75">
      <c r="C484">
        <f t="shared" si="56"/>
        <v>2.364999999999972</v>
      </c>
      <c r="D484">
        <f t="shared" si="52"/>
        <v>148.59733251479545</v>
      </c>
      <c r="E484">
        <f t="shared" si="53"/>
        <v>-0.8090169943739093</v>
      </c>
      <c r="F484">
        <f t="shared" si="57"/>
        <v>4</v>
      </c>
      <c r="G484">
        <f t="shared" si="55"/>
        <v>2.792526803190927</v>
      </c>
      <c r="H484">
        <f t="shared" si="58"/>
        <v>151.38985931798638</v>
      </c>
      <c r="I484">
        <f t="shared" si="54"/>
        <v>0.5591929034692799</v>
      </c>
    </row>
    <row r="485" spans="3:9" ht="12.75">
      <c r="C485">
        <f t="shared" si="56"/>
        <v>2.3699999999999717</v>
      </c>
      <c r="D485">
        <f t="shared" si="52"/>
        <v>148.91149178015442</v>
      </c>
      <c r="E485">
        <f t="shared" si="53"/>
        <v>-0.951056516294604</v>
      </c>
      <c r="F485">
        <f t="shared" si="57"/>
        <v>4</v>
      </c>
      <c r="G485">
        <f t="shared" si="55"/>
        <v>2.792526803190927</v>
      </c>
      <c r="H485">
        <f t="shared" si="58"/>
        <v>151.70401858334534</v>
      </c>
      <c r="I485">
        <f t="shared" si="54"/>
        <v>0.7880107536056249</v>
      </c>
    </row>
    <row r="486" spans="3:9" ht="12.75">
      <c r="C486">
        <f t="shared" si="56"/>
        <v>2.3749999999999716</v>
      </c>
      <c r="D486">
        <f t="shared" si="52"/>
        <v>149.2256510455134</v>
      </c>
      <c r="E486">
        <f t="shared" si="53"/>
        <v>-1</v>
      </c>
      <c r="F486">
        <f t="shared" si="57"/>
        <v>4</v>
      </c>
      <c r="G486">
        <f t="shared" si="55"/>
        <v>2.792526803190927</v>
      </c>
      <c r="H486">
        <f t="shared" si="58"/>
        <v>152.0181778487043</v>
      </c>
      <c r="I486">
        <f t="shared" si="54"/>
        <v>0.9396926207852947</v>
      </c>
    </row>
    <row r="487" spans="3:9" ht="12.75">
      <c r="C487">
        <f t="shared" si="56"/>
        <v>2.3799999999999715</v>
      </c>
      <c r="D487">
        <f t="shared" si="52"/>
        <v>149.53981031087235</v>
      </c>
      <c r="E487">
        <f t="shared" si="53"/>
        <v>-0.9510565162957109</v>
      </c>
      <c r="F487">
        <f t="shared" si="57"/>
        <v>4</v>
      </c>
      <c r="G487">
        <f t="shared" si="55"/>
        <v>2.792526803190927</v>
      </c>
      <c r="H487">
        <f t="shared" si="58"/>
        <v>152.33233711406328</v>
      </c>
      <c r="I487">
        <f t="shared" si="54"/>
        <v>0.9993908270190327</v>
      </c>
    </row>
    <row r="488" spans="3:9" ht="12.75">
      <c r="C488">
        <f t="shared" si="56"/>
        <v>2.3849999999999714</v>
      </c>
      <c r="D488">
        <f t="shared" si="52"/>
        <v>149.85396957623132</v>
      </c>
      <c r="E488">
        <f t="shared" si="53"/>
        <v>-0.8090169943760148</v>
      </c>
      <c r="F488">
        <f t="shared" si="57"/>
        <v>4</v>
      </c>
      <c r="G488">
        <f t="shared" si="55"/>
        <v>2.792526803190927</v>
      </c>
      <c r="H488">
        <f t="shared" si="58"/>
        <v>152.64649637942225</v>
      </c>
      <c r="I488">
        <f t="shared" si="54"/>
        <v>0.9612616959388203</v>
      </c>
    </row>
    <row r="489" spans="3:9" ht="12.75">
      <c r="C489">
        <f t="shared" si="56"/>
        <v>2.3899999999999713</v>
      </c>
      <c r="D489">
        <f t="shared" si="52"/>
        <v>150.16812884159032</v>
      </c>
      <c r="E489">
        <f t="shared" si="53"/>
        <v>-0.5877852522939293</v>
      </c>
      <c r="F489">
        <f t="shared" si="57"/>
        <v>4</v>
      </c>
      <c r="G489">
        <f t="shared" si="55"/>
        <v>2.792526803190927</v>
      </c>
      <c r="H489">
        <f t="shared" si="58"/>
        <v>152.96065564478124</v>
      </c>
      <c r="I489">
        <f t="shared" si="54"/>
        <v>0.82903757255605</v>
      </c>
    </row>
    <row r="490" spans="3:9" ht="12.75">
      <c r="C490">
        <f t="shared" si="56"/>
        <v>2.394999999999971</v>
      </c>
      <c r="D490">
        <f t="shared" si="52"/>
        <v>150.48228810694928</v>
      </c>
      <c r="E490">
        <f t="shared" si="53"/>
        <v>-0.30901699437667113</v>
      </c>
      <c r="F490">
        <f t="shared" si="57"/>
        <v>4</v>
      </c>
      <c r="G490">
        <f t="shared" si="55"/>
        <v>2.792526803190927</v>
      </c>
      <c r="H490">
        <f t="shared" si="58"/>
        <v>153.2748149101402</v>
      </c>
      <c r="I490">
        <f t="shared" si="54"/>
        <v>0.615661475327089</v>
      </c>
    </row>
    <row r="491" spans="3:9" ht="12.75">
      <c r="C491">
        <f t="shared" si="56"/>
        <v>2.399999999999971</v>
      </c>
      <c r="D491">
        <f t="shared" si="52"/>
        <v>150.79644737230825</v>
      </c>
      <c r="E491">
        <f t="shared" si="53"/>
        <v>-1.824870116129418E-12</v>
      </c>
      <c r="F491">
        <f t="shared" si="57"/>
        <v>4</v>
      </c>
      <c r="G491">
        <f t="shared" si="55"/>
        <v>2.792526803190927</v>
      </c>
      <c r="H491">
        <f t="shared" si="58"/>
        <v>153.58897417549917</v>
      </c>
      <c r="I491">
        <f t="shared" si="54"/>
        <v>0.3420201433273866</v>
      </c>
    </row>
    <row r="492" spans="3:9" ht="12.75">
      <c r="C492">
        <f t="shared" si="56"/>
        <v>2.404999999999971</v>
      </c>
      <c r="D492">
        <f t="shared" si="52"/>
        <v>151.11060663766722</v>
      </c>
      <c r="E492">
        <f t="shared" si="53"/>
        <v>0.3090169943732</v>
      </c>
      <c r="F492">
        <f t="shared" si="57"/>
        <v>4</v>
      </c>
      <c r="G492">
        <f t="shared" si="55"/>
        <v>2.792526803190927</v>
      </c>
      <c r="H492">
        <f t="shared" si="58"/>
        <v>153.90313344085814</v>
      </c>
      <c r="I492">
        <f t="shared" si="54"/>
        <v>0.034899496704340435</v>
      </c>
    </row>
    <row r="493" spans="3:9" ht="12.75">
      <c r="C493">
        <f t="shared" si="56"/>
        <v>2.409999999999971</v>
      </c>
      <c r="D493">
        <f t="shared" si="52"/>
        <v>151.42476590302618</v>
      </c>
      <c r="E493">
        <f t="shared" si="53"/>
        <v>0.5877852522909767</v>
      </c>
      <c r="F493">
        <f t="shared" si="57"/>
        <v>4</v>
      </c>
      <c r="G493">
        <f t="shared" si="55"/>
        <v>2.792526803190927</v>
      </c>
      <c r="H493">
        <f t="shared" si="58"/>
        <v>154.2172927062171</v>
      </c>
      <c r="I493">
        <f t="shared" si="54"/>
        <v>-0.2756373558152179</v>
      </c>
    </row>
    <row r="494" spans="3:9" ht="12.75">
      <c r="C494">
        <f t="shared" si="56"/>
        <v>2.4149999999999707</v>
      </c>
      <c r="D494">
        <f t="shared" si="52"/>
        <v>151.73892516838518</v>
      </c>
      <c r="E494">
        <f t="shared" si="53"/>
        <v>0.8090169943738695</v>
      </c>
      <c r="F494">
        <f t="shared" si="57"/>
        <v>4</v>
      </c>
      <c r="G494">
        <f t="shared" si="55"/>
        <v>2.792526803190927</v>
      </c>
      <c r="H494">
        <f t="shared" si="58"/>
        <v>154.5314519715761</v>
      </c>
      <c r="I494">
        <f t="shared" si="54"/>
        <v>-0.5591929034692238</v>
      </c>
    </row>
    <row r="495" spans="3:9" ht="12.75">
      <c r="C495">
        <f t="shared" si="56"/>
        <v>2.4199999999999706</v>
      </c>
      <c r="D495">
        <f t="shared" si="52"/>
        <v>152.05308443374412</v>
      </c>
      <c r="E495">
        <f t="shared" si="53"/>
        <v>0.9510565162945742</v>
      </c>
      <c r="F495">
        <f t="shared" si="57"/>
        <v>4</v>
      </c>
      <c r="G495">
        <f t="shared" si="55"/>
        <v>2.792526803190927</v>
      </c>
      <c r="H495">
        <f t="shared" si="58"/>
        <v>154.84561123693504</v>
      </c>
      <c r="I495">
        <f t="shared" si="54"/>
        <v>-0.7880107536055658</v>
      </c>
    </row>
    <row r="496" spans="3:9" ht="12.75">
      <c r="C496">
        <f t="shared" si="56"/>
        <v>2.4249999999999705</v>
      </c>
      <c r="D496">
        <f t="shared" si="52"/>
        <v>152.3672436991031</v>
      </c>
      <c r="E496">
        <f t="shared" si="53"/>
        <v>1</v>
      </c>
      <c r="F496">
        <f t="shared" si="57"/>
        <v>4</v>
      </c>
      <c r="G496">
        <f t="shared" si="55"/>
        <v>2.792526803190927</v>
      </c>
      <c r="H496">
        <f t="shared" si="58"/>
        <v>155.15977050229404</v>
      </c>
      <c r="I496">
        <f t="shared" si="54"/>
        <v>-0.9396926207852716</v>
      </c>
    </row>
    <row r="497" spans="3:9" ht="12.75">
      <c r="C497">
        <f t="shared" si="56"/>
        <v>2.4299999999999704</v>
      </c>
      <c r="D497">
        <f t="shared" si="52"/>
        <v>152.68140296446208</v>
      </c>
      <c r="E497">
        <f t="shared" si="53"/>
        <v>0.9510565162957317</v>
      </c>
      <c r="F497">
        <f t="shared" si="57"/>
        <v>4</v>
      </c>
      <c r="G497">
        <f t="shared" si="55"/>
        <v>2.792526803190927</v>
      </c>
      <c r="H497">
        <f t="shared" si="58"/>
        <v>155.473929767653</v>
      </c>
      <c r="I497">
        <f t="shared" si="54"/>
        <v>-0.9993908270190304</v>
      </c>
    </row>
    <row r="498" spans="3:9" ht="12.75">
      <c r="C498">
        <f t="shared" si="56"/>
        <v>2.4349999999999703</v>
      </c>
      <c r="D498">
        <f t="shared" si="52"/>
        <v>152.99556222982108</v>
      </c>
      <c r="E498">
        <f t="shared" si="53"/>
        <v>0.8090169943760378</v>
      </c>
      <c r="F498">
        <f t="shared" si="57"/>
        <v>4</v>
      </c>
      <c r="G498">
        <f t="shared" si="55"/>
        <v>2.792526803190927</v>
      </c>
      <c r="H498">
        <f t="shared" si="58"/>
        <v>155.788089033012</v>
      </c>
      <c r="I498">
        <f t="shared" si="54"/>
        <v>-0.9612616959388312</v>
      </c>
    </row>
    <row r="499" spans="3:9" ht="12.75">
      <c r="C499">
        <f t="shared" si="56"/>
        <v>2.43999999999997</v>
      </c>
      <c r="D499">
        <f t="shared" si="52"/>
        <v>153.30972149518</v>
      </c>
      <c r="E499">
        <f t="shared" si="53"/>
        <v>0.587785252294007</v>
      </c>
      <c r="F499">
        <f t="shared" si="57"/>
        <v>4</v>
      </c>
      <c r="G499">
        <f t="shared" si="55"/>
        <v>2.792526803190927</v>
      </c>
      <c r="H499">
        <f t="shared" si="58"/>
        <v>156.10224829837094</v>
      </c>
      <c r="I499">
        <f t="shared" si="54"/>
        <v>-0.8290375725561038</v>
      </c>
    </row>
    <row r="500" spans="3:9" ht="12.75">
      <c r="C500">
        <f t="shared" si="56"/>
        <v>2.44499999999997</v>
      </c>
      <c r="D500">
        <f t="shared" si="52"/>
        <v>153.623880760539</v>
      </c>
      <c r="E500">
        <f t="shared" si="53"/>
        <v>0.30901699437673547</v>
      </c>
      <c r="F500">
        <f t="shared" si="57"/>
        <v>4</v>
      </c>
      <c r="G500">
        <f t="shared" si="55"/>
        <v>2.792526803190927</v>
      </c>
      <c r="H500">
        <f t="shared" si="58"/>
        <v>156.41640756372993</v>
      </c>
      <c r="I500">
        <f t="shared" si="54"/>
        <v>-0.6156614753271423</v>
      </c>
    </row>
    <row r="501" spans="3:9" ht="12.75">
      <c r="C501">
        <f t="shared" si="56"/>
        <v>2.44999999999997</v>
      </c>
      <c r="D501">
        <f t="shared" si="52"/>
        <v>153.93804002589798</v>
      </c>
      <c r="E501">
        <f t="shared" si="53"/>
        <v>1.8924941908721182E-12</v>
      </c>
      <c r="F501">
        <f t="shared" si="57"/>
        <v>4</v>
      </c>
      <c r="G501">
        <f t="shared" si="55"/>
        <v>2.792526803190927</v>
      </c>
      <c r="H501">
        <f t="shared" si="58"/>
        <v>156.7305668290889</v>
      </c>
      <c r="I501">
        <f t="shared" si="54"/>
        <v>-0.3420201433274502</v>
      </c>
    </row>
    <row r="502" spans="3:9" ht="12.75">
      <c r="C502">
        <f t="shared" si="56"/>
        <v>2.45499999999997</v>
      </c>
      <c r="D502">
        <f t="shared" si="52"/>
        <v>154.25219929125694</v>
      </c>
      <c r="E502">
        <f t="shared" si="53"/>
        <v>-0.30901699437313573</v>
      </c>
      <c r="F502">
        <f t="shared" si="57"/>
        <v>4</v>
      </c>
      <c r="G502">
        <f t="shared" si="55"/>
        <v>2.792526803190927</v>
      </c>
      <c r="H502">
        <f t="shared" si="58"/>
        <v>157.04472609444787</v>
      </c>
      <c r="I502">
        <f t="shared" si="54"/>
        <v>-0.03489949670440802</v>
      </c>
    </row>
    <row r="503" spans="3:9" ht="12.75">
      <c r="C503">
        <f t="shared" si="56"/>
        <v>2.4599999999999698</v>
      </c>
      <c r="D503">
        <f t="shared" si="52"/>
        <v>154.5663585566159</v>
      </c>
      <c r="E503">
        <f t="shared" si="53"/>
        <v>-0.5877852522909219</v>
      </c>
      <c r="F503">
        <f t="shared" si="57"/>
        <v>4</v>
      </c>
      <c r="G503">
        <f t="shared" si="55"/>
        <v>2.792526803190927</v>
      </c>
      <c r="H503">
        <f t="shared" si="58"/>
        <v>157.35888535980683</v>
      </c>
      <c r="I503">
        <f t="shared" si="54"/>
        <v>0.2756373558151529</v>
      </c>
    </row>
    <row r="504" spans="3:9" ht="12.75">
      <c r="C504">
        <f t="shared" si="56"/>
        <v>2.4649999999999697</v>
      </c>
      <c r="D504">
        <f t="shared" si="52"/>
        <v>154.8805178219749</v>
      </c>
      <c r="E504">
        <f t="shared" si="53"/>
        <v>-0.8090169943738298</v>
      </c>
      <c r="F504">
        <f t="shared" si="57"/>
        <v>4</v>
      </c>
      <c r="G504">
        <f t="shared" si="55"/>
        <v>2.792526803190927</v>
      </c>
      <c r="H504">
        <f t="shared" si="58"/>
        <v>157.67304462516583</v>
      </c>
      <c r="I504">
        <f t="shared" si="54"/>
        <v>0.5591929034691678</v>
      </c>
    </row>
    <row r="505" spans="3:9" ht="12.75">
      <c r="C505">
        <f t="shared" si="56"/>
        <v>2.4699999999999696</v>
      </c>
      <c r="D505">
        <f t="shared" si="52"/>
        <v>155.19467708733387</v>
      </c>
      <c r="E505">
        <f t="shared" si="53"/>
        <v>-0.9510565162945621</v>
      </c>
      <c r="F505">
        <f t="shared" si="57"/>
        <v>4</v>
      </c>
      <c r="G505">
        <f t="shared" si="55"/>
        <v>2.792526803190927</v>
      </c>
      <c r="H505">
        <f t="shared" si="58"/>
        <v>157.9872038905248</v>
      </c>
      <c r="I505">
        <f t="shared" si="54"/>
        <v>0.7880107536055416</v>
      </c>
    </row>
    <row r="506" spans="3:9" ht="12.75">
      <c r="C506">
        <f t="shared" si="56"/>
        <v>2.4749999999999694</v>
      </c>
      <c r="D506">
        <f t="shared" si="52"/>
        <v>155.50883635269284</v>
      </c>
      <c r="E506">
        <f t="shared" si="53"/>
        <v>-1</v>
      </c>
      <c r="F506">
        <f t="shared" si="57"/>
        <v>4</v>
      </c>
      <c r="G506">
        <f t="shared" si="55"/>
        <v>2.792526803190927</v>
      </c>
      <c r="H506">
        <f t="shared" si="58"/>
        <v>158.30136315588376</v>
      </c>
      <c r="I506">
        <f t="shared" si="54"/>
        <v>0.9396926207852484</v>
      </c>
    </row>
    <row r="507" spans="3:9" ht="12.75">
      <c r="C507">
        <f t="shared" si="56"/>
        <v>2.4799999999999693</v>
      </c>
      <c r="D507">
        <f t="shared" si="52"/>
        <v>155.8229956180518</v>
      </c>
      <c r="E507">
        <f t="shared" si="53"/>
        <v>-0.9510565162957527</v>
      </c>
      <c r="F507">
        <f t="shared" si="57"/>
        <v>4</v>
      </c>
      <c r="G507">
        <f t="shared" si="55"/>
        <v>2.792526803190927</v>
      </c>
      <c r="H507">
        <f t="shared" si="58"/>
        <v>158.61552242124273</v>
      </c>
      <c r="I507">
        <f t="shared" si="54"/>
        <v>0.9993908270190279</v>
      </c>
    </row>
    <row r="508" spans="3:9" ht="12.75">
      <c r="C508">
        <f t="shared" si="56"/>
        <v>2.4849999999999692</v>
      </c>
      <c r="D508">
        <f t="shared" si="52"/>
        <v>156.1371548834108</v>
      </c>
      <c r="E508">
        <f t="shared" si="53"/>
        <v>-0.8090169943760777</v>
      </c>
      <c r="F508">
        <f t="shared" si="57"/>
        <v>4</v>
      </c>
      <c r="G508">
        <f t="shared" si="55"/>
        <v>2.792526803190927</v>
      </c>
      <c r="H508">
        <f t="shared" si="58"/>
        <v>158.92968168660173</v>
      </c>
      <c r="I508">
        <f t="shared" si="54"/>
        <v>0.9612616959388498</v>
      </c>
    </row>
    <row r="509" spans="3:9" ht="12.75">
      <c r="C509">
        <f t="shared" si="56"/>
        <v>2.489999999999969</v>
      </c>
      <c r="D509">
        <f t="shared" si="52"/>
        <v>156.45131414876977</v>
      </c>
      <c r="E509">
        <f t="shared" si="53"/>
        <v>-0.5877852522940388</v>
      </c>
      <c r="F509">
        <f t="shared" si="57"/>
        <v>4</v>
      </c>
      <c r="G509">
        <f t="shared" si="55"/>
        <v>2.792526803190927</v>
      </c>
      <c r="H509">
        <f t="shared" si="58"/>
        <v>159.2438409519607</v>
      </c>
      <c r="I509">
        <f t="shared" si="54"/>
        <v>0.8290375725561256</v>
      </c>
    </row>
    <row r="510" spans="3:9" ht="12.75">
      <c r="C510">
        <f t="shared" si="56"/>
        <v>2.494999999999969</v>
      </c>
      <c r="D510">
        <f t="shared" si="52"/>
        <v>156.76547341412873</v>
      </c>
      <c r="E510">
        <f t="shared" si="53"/>
        <v>-0.30901699437679975</v>
      </c>
      <c r="F510">
        <f t="shared" si="57"/>
        <v>4</v>
      </c>
      <c r="G510">
        <f t="shared" si="55"/>
        <v>2.792526803190927</v>
      </c>
      <c r="H510">
        <f t="shared" si="58"/>
        <v>159.55800021731966</v>
      </c>
      <c r="I510">
        <f t="shared" si="54"/>
        <v>0.6156614753271956</v>
      </c>
    </row>
    <row r="511" spans="3:9" ht="12.75">
      <c r="C511">
        <f t="shared" si="56"/>
        <v>2.499999999999969</v>
      </c>
      <c r="D511">
        <f t="shared" si="52"/>
        <v>157.0796326794877</v>
      </c>
      <c r="E511">
        <f t="shared" si="53"/>
        <v>-1.9601182656148186E-12</v>
      </c>
      <c r="F511">
        <f t="shared" si="57"/>
        <v>4</v>
      </c>
      <c r="G511">
        <f t="shared" si="55"/>
        <v>2.792526803190927</v>
      </c>
      <c r="H511">
        <f t="shared" si="58"/>
        <v>159.87215948267863</v>
      </c>
      <c r="I511">
        <f t="shared" si="54"/>
        <v>0.34202014332751374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Frequency Translator</dc:title>
  <dc:subject/>
  <dc:creator>Unknown Editor</dc:creator>
  <cp:keywords/>
  <dc:description/>
  <cp:lastModifiedBy>Brenda</cp:lastModifiedBy>
  <dcterms:created xsi:type="dcterms:W3CDTF">2008-06-04T16:39:30Z</dcterms:created>
  <dcterms:modified xsi:type="dcterms:W3CDTF">2008-06-08T17:08:27Z</dcterms:modified>
  <cp:category/>
  <cp:version/>
  <cp:contentType/>
  <cp:contentStatus/>
</cp:coreProperties>
</file>